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faservicescz-my.sharepoint.com/personal/brandys_efaservices_cz/Documents/Plocha/"/>
    </mc:Choice>
  </mc:AlternateContent>
  <xr:revisionPtr revIDLastSave="779" documentId="13_ncr:1_{E111F280-8BE3-4477-A138-4DB11B2B89E6}" xr6:coauthVersionLast="47" xr6:coauthVersionMax="47" xr10:uidLastSave="{FD588C3D-6B8C-4C2E-836E-C9724787A01C}"/>
  <bookViews>
    <workbookView xWindow="-108" yWindow="-108" windowWidth="23256" windowHeight="12816" tabRatio="500" xr2:uid="{00000000-000D-0000-FFFF-FFFF00000000}"/>
  </bookViews>
  <sheets>
    <sheet name="20 min" sheetId="1" r:id="rId1"/>
    <sheet name="30 min" sheetId="2" r:id="rId2"/>
    <sheet name="40 min" sheetId="3" r:id="rId3"/>
    <sheet name="Děti" sheetId="4" r:id="rId4"/>
    <sheet name="TurboX" sheetId="5" r:id="rId5"/>
  </sheets>
  <definedNames>
    <definedName name="_xlnm._FilterDatabase" localSheetId="0" hidden="1">'20 min'!$A$3:$I$3</definedName>
    <definedName name="_xlnm._FilterDatabase" localSheetId="1" hidden="1">'30 min'!$A$3:$I$26</definedName>
    <definedName name="_xlnm._FilterDatabase" localSheetId="2" hidden="1">'40 min'!$A$3:$I$40</definedName>
    <definedName name="_xlnm._FilterDatabase" localSheetId="3" hidden="1">Děti!$A$20:$I$20</definedName>
    <definedName name="_xlnm._FilterDatabase" localSheetId="4" hidden="1">TurboX!$A$3:$I$3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<sst xmlns="http://schemas.openxmlformats.org/spreadsheetml/2006/main" count="545" uniqueCount="281">
  <si>
    <t>Pořadí
absolutně</t>
  </si>
  <si>
    <t>Pořadí
kategorie</t>
  </si>
  <si>
    <t>Startovní
číslo</t>
  </si>
  <si>
    <t>Příjmení</t>
  </si>
  <si>
    <t>Jméno</t>
  </si>
  <si>
    <t>Klub</t>
  </si>
  <si>
    <t>Kategorie</t>
  </si>
  <si>
    <t>Čas</t>
  </si>
  <si>
    <t>Lukáš</t>
  </si>
  <si>
    <t>Ž</t>
  </si>
  <si>
    <t>Jakub</t>
  </si>
  <si>
    <t>F-K</t>
  </si>
  <si>
    <t>Jan</t>
  </si>
  <si>
    <t>Petr</t>
  </si>
  <si>
    <t>Matěj</t>
  </si>
  <si>
    <t>M65</t>
  </si>
  <si>
    <t>F-Ž</t>
  </si>
  <si>
    <t>K</t>
  </si>
  <si>
    <t>M55</t>
  </si>
  <si>
    <t>Jiří</t>
  </si>
  <si>
    <t>Karel</t>
  </si>
  <si>
    <t>F-J</t>
  </si>
  <si>
    <t>E</t>
  </si>
  <si>
    <t>Marek</t>
  </si>
  <si>
    <t>J</t>
  </si>
  <si>
    <t>Martin</t>
  </si>
  <si>
    <t>FEM</t>
  </si>
  <si>
    <t>Andrzej</t>
  </si>
  <si>
    <t>ACS Drak Vrbno</t>
  </si>
  <si>
    <t>Pells</t>
  </si>
  <si>
    <t>Štěpán</t>
  </si>
  <si>
    <t>DZIAMBOR</t>
  </si>
  <si>
    <t>HASTÍK</t>
  </si>
  <si>
    <t>M35</t>
  </si>
  <si>
    <t>M45</t>
  </si>
  <si>
    <t>JAKLOVÁ</t>
  </si>
  <si>
    <t>F-M45</t>
  </si>
  <si>
    <t>Ivana</t>
  </si>
  <si>
    <t>CK Hobby Bohumín</t>
  </si>
  <si>
    <t>Sofie</t>
  </si>
  <si>
    <t>Vojtěch</t>
  </si>
  <si>
    <t>František</t>
  </si>
  <si>
    <t>start 10hod (Děti)</t>
  </si>
  <si>
    <t>KOLARNA</t>
  </si>
  <si>
    <t>Brandýs</t>
  </si>
  <si>
    <t>Ondřej</t>
  </si>
  <si>
    <t>Viktor</t>
  </si>
  <si>
    <t>Bartolomiej</t>
  </si>
  <si>
    <t>Drongová</t>
  </si>
  <si>
    <t>Zdeněk</t>
  </si>
  <si>
    <t>Barbora</t>
  </si>
  <si>
    <t>Cyklo Kyjovský MTB Team</t>
  </si>
  <si>
    <t>Lenka</t>
  </si>
  <si>
    <t>Sára</t>
  </si>
  <si>
    <t>GWIZDZ</t>
  </si>
  <si>
    <t>KOWOLOWSKI</t>
  </si>
  <si>
    <t>BYRTUS</t>
  </si>
  <si>
    <t>KUČÍREK</t>
  </si>
  <si>
    <t>DRONGOVÁ</t>
  </si>
  <si>
    <t>NEUŽILOVÁ</t>
  </si>
  <si>
    <t>KAŠPAROVÁ</t>
  </si>
  <si>
    <t>ZMUDA</t>
  </si>
  <si>
    <t>WENGER</t>
  </si>
  <si>
    <t>ŽARLOK</t>
  </si>
  <si>
    <t>start 11:00 hod (žáci, kadetky a žačky, masters ženy 35+, 45+, masters muži 65+)</t>
  </si>
  <si>
    <t>Eliška</t>
  </si>
  <si>
    <t>Bike pro racing</t>
  </si>
  <si>
    <t>Ivo</t>
  </si>
  <si>
    <t>Miroslav</t>
  </si>
  <si>
    <t>VONDRUŠKA</t>
  </si>
  <si>
    <t xml:space="preserve">MISINA </t>
  </si>
  <si>
    <t>ACK Stará Ves n.O.</t>
  </si>
  <si>
    <t>BikeSport Krnov</t>
  </si>
  <si>
    <t>start 11:50hod (kadeti, ženy, juniorky, masters 55+)</t>
  </si>
  <si>
    <t>CHALOUPKA</t>
  </si>
  <si>
    <t>Jaromír</t>
  </si>
  <si>
    <t>Kamil</t>
  </si>
  <si>
    <t>Vlastimil</t>
  </si>
  <si>
    <t>Radek</t>
  </si>
  <si>
    <t>Tomáš</t>
  </si>
  <si>
    <t>SK Rájec</t>
  </si>
  <si>
    <t>HELIZANOWICZ</t>
  </si>
  <si>
    <t>GRZEMPA</t>
  </si>
  <si>
    <t>NĚMEC</t>
  </si>
  <si>
    <t>ŠÁRIK</t>
  </si>
  <si>
    <t>OGLEDZINSKI</t>
  </si>
  <si>
    <t>LASÁK</t>
  </si>
  <si>
    <t>JANAS</t>
  </si>
  <si>
    <t>MLYNÁŘ</t>
  </si>
  <si>
    <t>PÍREK</t>
  </si>
  <si>
    <t>NEUŽIL</t>
  </si>
  <si>
    <t>Dominik</t>
  </si>
  <si>
    <t>Výsledková listina Cyklokros Žádlovice (KOLÁRNA) 19.9.2026</t>
  </si>
  <si>
    <t>CYKLOKROS Žádlovice 19.9.2026</t>
  </si>
  <si>
    <t>KORDIAK</t>
  </si>
  <si>
    <t>KF Fast bike Pavlovice</t>
  </si>
  <si>
    <t>LEWANDOWSKI</t>
  </si>
  <si>
    <t>GK Viktoria Rybnik</t>
  </si>
  <si>
    <t>Vitkor</t>
  </si>
  <si>
    <t>HSD Systém Cycling Team</t>
  </si>
  <si>
    <t>HONKISZ</t>
  </si>
  <si>
    <t>VKKS Sokol Kety</t>
  </si>
  <si>
    <t>UKKS Sokol Kety</t>
  </si>
  <si>
    <t>DLABAJA</t>
  </si>
  <si>
    <t>Force Cycling team Zlín</t>
  </si>
  <si>
    <t>Adam</t>
  </si>
  <si>
    <t>BAK</t>
  </si>
  <si>
    <t>Timoteusz</t>
  </si>
  <si>
    <t>Bryksyjusz Gosciecin</t>
  </si>
  <si>
    <t>HSF System Cycling Team</t>
  </si>
  <si>
    <t>ERNESTOVÁ</t>
  </si>
  <si>
    <t>Tereza</t>
  </si>
  <si>
    <t>TUFO CZ Otrokovice</t>
  </si>
  <si>
    <t>GECOVÁ</t>
  </si>
  <si>
    <t>Gita</t>
  </si>
  <si>
    <t>Příhodová</t>
  </si>
  <si>
    <t>Karolína</t>
  </si>
  <si>
    <t>CK MTB Maraton H</t>
  </si>
  <si>
    <t>Brzobohatá</t>
  </si>
  <si>
    <t>Johana</t>
  </si>
  <si>
    <t>MS Bike Team Academy Racing</t>
  </si>
  <si>
    <t>Doláková</t>
  </si>
  <si>
    <t>Markéta</t>
  </si>
  <si>
    <t>Bike Team TJ Zlaté Hory</t>
  </si>
  <si>
    <t>Bike Pro Racing</t>
  </si>
  <si>
    <t>Tufo CZ Otrokovice</t>
  </si>
  <si>
    <t>F-M35</t>
  </si>
  <si>
    <t>Bike Team TJ Zleté Hory</t>
  </si>
  <si>
    <t xml:space="preserve">ORNER </t>
  </si>
  <si>
    <t>Force Cycling Team Zlín</t>
  </si>
  <si>
    <t>LOUVAR</t>
  </si>
  <si>
    <t>KC Hlinsko</t>
  </si>
  <si>
    <t>LACHNIT</t>
  </si>
  <si>
    <t>Červenka</t>
  </si>
  <si>
    <t>SEDLÁČEK</t>
  </si>
  <si>
    <t>SK Jiří Team Ostrava</t>
  </si>
  <si>
    <t>ŠUSTROVÁ</t>
  </si>
  <si>
    <t>10 bílá</t>
  </si>
  <si>
    <t>Sánchéz</t>
  </si>
  <si>
    <t>Rafael</t>
  </si>
  <si>
    <t>Skokani</t>
  </si>
  <si>
    <t>11 bílá</t>
  </si>
  <si>
    <t>Movinio</t>
  </si>
  <si>
    <t>Miguel</t>
  </si>
  <si>
    <t>12 bílá</t>
  </si>
  <si>
    <t>Voják</t>
  </si>
  <si>
    <t>7 modrá</t>
  </si>
  <si>
    <t>29 žlutá</t>
  </si>
  <si>
    <t>26 žlutá</t>
  </si>
  <si>
    <t>15 bílá</t>
  </si>
  <si>
    <t>MUCHA</t>
  </si>
  <si>
    <t>Samuel</t>
  </si>
  <si>
    <t>17 bílá</t>
  </si>
  <si>
    <t>David</t>
  </si>
  <si>
    <t>6 modrá</t>
  </si>
  <si>
    <t>BŘEZINOVÁ</t>
  </si>
  <si>
    <t>Martina</t>
  </si>
  <si>
    <t>Wenger</t>
  </si>
  <si>
    <t>Mucha</t>
  </si>
  <si>
    <t>Laštůvka</t>
  </si>
  <si>
    <t>TurboX</t>
  </si>
  <si>
    <t>Louvar</t>
  </si>
  <si>
    <t>Vítek</t>
  </si>
  <si>
    <t>Kopecký</t>
  </si>
  <si>
    <t>Jonáš</t>
  </si>
  <si>
    <t>Březina</t>
  </si>
  <si>
    <t>ZHORTEAM</t>
  </si>
  <si>
    <t>Kolarna</t>
  </si>
  <si>
    <t>děti 0-4</t>
  </si>
  <si>
    <t>děti 5-7</t>
  </si>
  <si>
    <t>Smejkalová</t>
  </si>
  <si>
    <t>Zecha</t>
  </si>
  <si>
    <t>Šustrová</t>
  </si>
  <si>
    <t>Rozárie</t>
  </si>
  <si>
    <t>Žádlovice</t>
  </si>
  <si>
    <t>Zuzana</t>
  </si>
  <si>
    <t>ACK Stará Ves</t>
  </si>
  <si>
    <t>Fischer</t>
  </si>
  <si>
    <t>Zbyšek</t>
  </si>
  <si>
    <t>SC Samotišky</t>
  </si>
  <si>
    <t>Merta</t>
  </si>
  <si>
    <t>Filip</t>
  </si>
  <si>
    <t>xxx</t>
  </si>
  <si>
    <t>děti 8-10</t>
  </si>
  <si>
    <t>Honkisz</t>
  </si>
  <si>
    <t>Brzobohatý</t>
  </si>
  <si>
    <t>Ludvík</t>
  </si>
  <si>
    <t>Tufo pardus prostějov</t>
  </si>
  <si>
    <t>Eva</t>
  </si>
  <si>
    <t>Prokop</t>
  </si>
  <si>
    <t>Daniel</t>
  </si>
  <si>
    <t>Gwizdz</t>
  </si>
  <si>
    <t>Lena</t>
  </si>
  <si>
    <t>Březinová</t>
  </si>
  <si>
    <t>GEC</t>
  </si>
  <si>
    <t>MAtyáš</t>
  </si>
  <si>
    <t>Robert</t>
  </si>
  <si>
    <t>VJASLOVSKÝ</t>
  </si>
  <si>
    <t>BARON</t>
  </si>
  <si>
    <t>Stefan</t>
  </si>
  <si>
    <t>GK Glivice</t>
  </si>
  <si>
    <t>JAVORA</t>
  </si>
  <si>
    <t>CykloTeam MXM Hulín</t>
  </si>
  <si>
    <t>RUPOVÁ</t>
  </si>
  <si>
    <t>Dominika</t>
  </si>
  <si>
    <t>POLÁKOVÁ</t>
  </si>
  <si>
    <t>UniBike</t>
  </si>
  <si>
    <t>DÁVIDÍKOVÁ</t>
  </si>
  <si>
    <t>LEWANDOWSKA</t>
  </si>
  <si>
    <t>MÍČKOVÁ</t>
  </si>
  <si>
    <t>Terezie</t>
  </si>
  <si>
    <t>Brylon racing team MB</t>
  </si>
  <si>
    <t>FIÁLKOVÁ</t>
  </si>
  <si>
    <t>Anna</t>
  </si>
  <si>
    <t>ŠKUBALOVÁ</t>
  </si>
  <si>
    <t>LEHKÝ</t>
  </si>
  <si>
    <t>Milan</t>
  </si>
  <si>
    <t>Cyklo Bendl</t>
  </si>
  <si>
    <t>KOWALCZYK</t>
  </si>
  <si>
    <t>Bogumil Marius</t>
  </si>
  <si>
    <t>RIO Cycling</t>
  </si>
  <si>
    <t>JAKL</t>
  </si>
  <si>
    <t>SVATOŠ</t>
  </si>
  <si>
    <t>Vladimír</t>
  </si>
  <si>
    <t>Kaspes Crypto 4 me</t>
  </si>
  <si>
    <t>KOVAŘÍK</t>
  </si>
  <si>
    <t>DK Bike Shop</t>
  </si>
  <si>
    <t>FLÁMA</t>
  </si>
  <si>
    <t>FlamFarm</t>
  </si>
  <si>
    <t>start 12:40 hod (Junioři, Elite, M35+, M45+)</t>
  </si>
  <si>
    <t>start 11:35 hod (TURBOCROSS)</t>
  </si>
  <si>
    <t>JANČÍK</t>
  </si>
  <si>
    <t>ŠUSTR</t>
  </si>
  <si>
    <t>Vilém</t>
  </si>
  <si>
    <t>Power of Science</t>
  </si>
  <si>
    <t>JANOŠEK</t>
  </si>
  <si>
    <t>MAX CURSOR</t>
  </si>
  <si>
    <t>PIETRZAK</t>
  </si>
  <si>
    <t>Milosz</t>
  </si>
  <si>
    <t>UKS Krupinski Suszec</t>
  </si>
  <si>
    <t>UKKS Imielin team</t>
  </si>
  <si>
    <t>DK Bikeshop Racing Team</t>
  </si>
  <si>
    <t>JABLONSKÝ</t>
  </si>
  <si>
    <t>HOLUŠA</t>
  </si>
  <si>
    <t>Václav</t>
  </si>
  <si>
    <t>DKB Bike shop racing team</t>
  </si>
  <si>
    <t>ASK Asteria Dubí</t>
  </si>
  <si>
    <t>HYNEČEK</t>
  </si>
  <si>
    <t>Roman</t>
  </si>
  <si>
    <t>CZ Otrokovice</t>
  </si>
  <si>
    <t>Víťa</t>
  </si>
  <si>
    <t>FCT Zlín</t>
  </si>
  <si>
    <t>VÍDECKÝ</t>
  </si>
  <si>
    <t>MAXCURSOR</t>
  </si>
  <si>
    <t>RYTÍŘ</t>
  </si>
  <si>
    <t>Cyklo Sport Chropyně</t>
  </si>
  <si>
    <t>Polsko</t>
  </si>
  <si>
    <t>JEDELSKÝ</t>
  </si>
  <si>
    <t>Jaroslav</t>
  </si>
  <si>
    <t>PLANIČKA</t>
  </si>
  <si>
    <t>VYKYDAL</t>
  </si>
  <si>
    <t>SMEJKAL</t>
  </si>
  <si>
    <t>AMT Team</t>
  </si>
  <si>
    <t>BEHUN</t>
  </si>
  <si>
    <t>Tomas</t>
  </si>
  <si>
    <t>Titan Trilife</t>
  </si>
  <si>
    <t>KUBINA</t>
  </si>
  <si>
    <t>KAŠPAR</t>
  </si>
  <si>
    <t>Lukasz</t>
  </si>
  <si>
    <t>Piotr</t>
  </si>
  <si>
    <t>TC Chrobry SCOTT Glogow</t>
  </si>
  <si>
    <t>DK Bike Shop Racing Team</t>
  </si>
  <si>
    <t>SVRČINA</t>
  </si>
  <si>
    <t>Cycli CZ</t>
  </si>
  <si>
    <t>ZAPLETAL</t>
  </si>
  <si>
    <t>Favorit Brno</t>
  </si>
  <si>
    <t>KOPECKÝ</t>
  </si>
  <si>
    <t>KURP</t>
  </si>
  <si>
    <t>24B</t>
  </si>
  <si>
    <t>PECHANEC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</si>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</sst>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h:mm:ss"/>
  </numFmts>
  <fonts count="45" x14ac:knownFonts="1"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4"/>
      <color rgb="FF000000"/>
      <name val="Cambria"/>
      <family val="1"/>
      <charset val="238"/>
    </font>
    <font>
      <sz val="11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b/>
      <sz val="11"/>
      <color rgb="FF00A933"/>
      <name val="Cambria"/>
      <family val="1"/>
      <charset val="238"/>
    </font>
    <font>
      <sz val="11"/>
      <color rgb="FF00A933"/>
      <name val="Cambria"/>
      <family val="1"/>
      <charset val="238"/>
    </font>
    <font>
      <sz val="11"/>
      <color rgb="FF000040"/>
      <name val="Cambria"/>
      <family val="1"/>
      <charset val="238"/>
    </font>
    <font>
      <b/>
      <sz val="11"/>
      <color rgb="FFFF0000"/>
      <name val="Cambria"/>
      <family val="1"/>
      <charset val="238"/>
    </font>
    <font>
      <sz val="11"/>
      <color rgb="FFFF0000"/>
      <name val="Cambria"/>
      <family val="1"/>
      <charset val="238"/>
    </font>
    <font>
      <b/>
      <sz val="11"/>
      <color rgb="FF2A6099"/>
      <name val="Cambria"/>
      <family val="1"/>
      <charset val="238"/>
    </font>
    <font>
      <sz val="11"/>
      <color rgb="FF2A6099"/>
      <name val="Cambria"/>
      <family val="1"/>
      <charset val="238"/>
    </font>
    <font>
      <b/>
      <sz val="10"/>
      <color rgb="FF00A933"/>
      <name val="Cambria"/>
      <family val="1"/>
      <charset val="238"/>
    </font>
    <font>
      <sz val="10"/>
      <color rgb="FF00A933"/>
      <name val="Cambria"/>
      <family val="1"/>
      <charset val="238"/>
    </font>
    <font>
      <b/>
      <sz val="10"/>
      <color rgb="FFFF0000"/>
      <name val="Cambria"/>
      <family val="1"/>
      <charset val="238"/>
    </font>
    <font>
      <sz val="10"/>
      <color rgb="FFFF0000"/>
      <name val="Cambria"/>
      <family val="1"/>
      <charset val="238"/>
    </font>
    <font>
      <sz val="11"/>
      <color rgb="FFC40202"/>
      <name val="Cambria"/>
      <family val="1"/>
      <charset val="238"/>
    </font>
    <font>
      <sz val="11"/>
      <color rgb="FFFF3D3D"/>
      <name val="Cambria"/>
      <family val="1"/>
      <charset val="238"/>
    </font>
    <font>
      <b/>
      <sz val="10"/>
      <color rgb="FF2A6099"/>
      <name val="Cambria"/>
      <family val="1"/>
      <charset val="238"/>
    </font>
    <font>
      <sz val="10"/>
      <color rgb="FF2A6099"/>
      <name val="Cambria"/>
      <family val="1"/>
      <charset val="238"/>
    </font>
    <font>
      <sz val="11"/>
      <color rgb="FFC21919"/>
      <name val="Cambria"/>
      <family val="1"/>
      <charset val="238"/>
    </font>
    <font>
      <sz val="11"/>
      <color rgb="FF5E0E8F"/>
      <name val="Cambria"/>
      <family val="1"/>
      <charset val="238"/>
    </font>
    <font>
      <sz val="11"/>
      <color rgb="FF0E718F"/>
      <name val="Cambria"/>
      <family val="1"/>
      <charset val="238"/>
    </font>
    <font>
      <sz val="11"/>
      <color rgb="FF0F7525"/>
      <name val="Cambria"/>
      <family val="1"/>
      <charset val="238"/>
    </font>
    <font>
      <sz val="11"/>
      <color rgb="FFA3460B"/>
      <name val="Cambria"/>
      <family val="1"/>
      <charset val="238"/>
    </font>
    <font>
      <sz val="11"/>
      <color rgb="FF036E61"/>
      <name val="Cambria"/>
      <family val="1"/>
      <charset val="238"/>
    </font>
    <font>
      <sz val="11"/>
      <color rgb="FF014F46"/>
      <name val="Cambria"/>
      <family val="1"/>
      <charset val="238"/>
    </font>
    <font>
      <sz val="11"/>
      <color rgb="FF11AB00"/>
      <name val="Cambria"/>
      <family val="1"/>
      <charset val="238"/>
    </font>
    <font>
      <b/>
      <sz val="10"/>
      <color theme="5" tint="-0.249977111117893"/>
      <name val="Cambria"/>
      <family val="1"/>
      <charset val="238"/>
    </font>
    <font>
      <sz val="10"/>
      <color theme="5" tint="-0.249977111117893"/>
      <name val="Cambria"/>
      <family val="1"/>
      <charset val="238"/>
    </font>
    <font>
      <b/>
      <sz val="11"/>
      <color rgb="FF00FF00"/>
      <name val="Cambria"/>
      <family val="1"/>
      <charset val="238"/>
    </font>
    <font>
      <sz val="11"/>
      <color rgb="FF00FF00"/>
      <name val="Cambria"/>
      <family val="1"/>
      <charset val="238"/>
    </font>
    <font>
      <b/>
      <sz val="11"/>
      <color rgb="FF00B0F0"/>
      <name val="Cambria"/>
      <family val="1"/>
      <charset val="238"/>
    </font>
    <font>
      <sz val="11"/>
      <color rgb="FF00B0F0"/>
      <name val="Cambria"/>
      <family val="1"/>
      <charset val="238"/>
    </font>
    <font>
      <b/>
      <sz val="11"/>
      <color rgb="FF800080"/>
      <name val="Cambria"/>
      <family val="1"/>
      <charset val="238"/>
    </font>
    <font>
      <sz val="11"/>
      <color rgb="FF800080"/>
      <name val="Cambria"/>
      <family val="1"/>
      <charset val="238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9" fillId="0" borderId="0"/>
  </cellStyleXfs>
  <cellXfs count="15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165" fontId="3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center" vertical="center" wrapText="1"/>
    </xf>
    <xf numFmtId="0" fontId="27" fillId="0" borderId="0" xfId="0" applyFont="1"/>
    <xf numFmtId="0" fontId="27" fillId="0" borderId="0" xfId="0" applyFont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center" vertical="center" wrapText="1"/>
    </xf>
    <xf numFmtId="0" fontId="31" fillId="0" borderId="0" xfId="0" applyFont="1"/>
    <xf numFmtId="0" fontId="32" fillId="0" borderId="0" xfId="0" applyFont="1"/>
    <xf numFmtId="0" fontId="32" fillId="0" borderId="0" xfId="0" applyFont="1" applyAlignment="1">
      <alignment horizontal="center"/>
    </xf>
    <xf numFmtId="0" fontId="33" fillId="0" borderId="0" xfId="0" applyFont="1"/>
    <xf numFmtId="0" fontId="34" fillId="0" borderId="0" xfId="0" applyFont="1"/>
    <xf numFmtId="0" fontId="34" fillId="0" borderId="0" xfId="0" applyFont="1" applyAlignment="1">
      <alignment horizontal="center"/>
    </xf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164" fontId="3" fillId="0" borderId="0" xfId="0" applyNumberFormat="1" applyFont="1"/>
    <xf numFmtId="49" fontId="37" fillId="0" borderId="0" xfId="0" applyNumberFormat="1" applyFont="1" applyAlignment="1">
      <alignment horizontal="left"/>
    </xf>
    <xf numFmtId="49" fontId="38" fillId="0" borderId="0" xfId="0" applyNumberFormat="1" applyFont="1" applyAlignment="1">
      <alignment horizontal="left"/>
    </xf>
    <xf numFmtId="49" fontId="38" fillId="0" borderId="0" xfId="0" applyNumberFormat="1" applyFont="1"/>
    <xf numFmtId="0" fontId="38" fillId="0" borderId="0" xfId="0" applyFont="1" applyAlignment="1">
      <alignment horizontal="center"/>
    </xf>
    <xf numFmtId="0" fontId="37" fillId="0" borderId="0" xfId="0" applyFont="1"/>
    <xf numFmtId="0" fontId="38" fillId="0" borderId="0" xfId="0" applyFont="1"/>
    <xf numFmtId="0" fontId="41" fillId="0" borderId="0" xfId="0" applyFont="1" applyAlignment="1">
      <alignment horizontal="center"/>
    </xf>
    <xf numFmtId="3" fontId="6" fillId="2" borderId="0" xfId="1" applyNumberFormat="1" applyFont="1" applyFill="1" applyAlignment="1">
      <alignment horizontal="center" vertical="center" wrapText="1"/>
    </xf>
    <xf numFmtId="0" fontId="7" fillId="0" borderId="0" xfId="1" applyFont="1"/>
    <xf numFmtId="0" fontId="42" fillId="0" borderId="0" xfId="1" applyFont="1" applyAlignment="1">
      <alignment horizontal="center"/>
    </xf>
    <xf numFmtId="0" fontId="6" fillId="0" borderId="0" xfId="1" applyFont="1"/>
    <xf numFmtId="0" fontId="41" fillId="0" borderId="0" xfId="0" applyFont="1"/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164" fontId="6" fillId="2" borderId="0" xfId="1" applyNumberFormat="1" applyFont="1" applyFill="1" applyAlignment="1">
      <alignment horizontal="center" vertical="center"/>
    </xf>
    <xf numFmtId="0" fontId="7" fillId="0" borderId="0" xfId="1" applyFont="1" applyAlignment="1">
      <alignment horizontal="center"/>
    </xf>
    <xf numFmtId="164" fontId="7" fillId="0" borderId="0" xfId="1" applyNumberFormat="1" applyFont="1" applyAlignment="1">
      <alignment horizontal="right"/>
    </xf>
    <xf numFmtId="0" fontId="6" fillId="0" borderId="0" xfId="1" applyFont="1" applyAlignment="1">
      <alignment horizontal="center"/>
    </xf>
    <xf numFmtId="0" fontId="7" fillId="0" borderId="0" xfId="0" applyFont="1" applyAlignment="1">
      <alignment horizontal="left"/>
    </xf>
    <xf numFmtId="0" fontId="43" fillId="0" borderId="1" xfId="0" applyFont="1" applyBorder="1" applyAlignment="1">
      <alignment horizontal="center"/>
    </xf>
    <xf numFmtId="0" fontId="4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right"/>
    </xf>
    <xf numFmtId="0" fontId="3" fillId="0" borderId="1" xfId="1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3" fontId="6" fillId="2" borderId="1" xfId="1" applyNumberFormat="1" applyFont="1" applyFill="1" applyBorder="1" applyAlignment="1">
      <alignment horizontal="center" vertical="center" wrapText="1"/>
    </xf>
    <xf numFmtId="0" fontId="42" fillId="0" borderId="1" xfId="1" applyFont="1" applyBorder="1" applyAlignment="1">
      <alignment horizontal="center"/>
    </xf>
    <xf numFmtId="0" fontId="6" fillId="0" borderId="1" xfId="1" applyFont="1" applyBorder="1"/>
    <xf numFmtId="0" fontId="7" fillId="0" borderId="1" xfId="1" applyFont="1" applyBorder="1"/>
    <xf numFmtId="0" fontId="44" fillId="0" borderId="0" xfId="0" applyFont="1"/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164" fontId="7" fillId="0" borderId="1" xfId="1" applyNumberFormat="1" applyFont="1" applyBorder="1" applyAlignment="1">
      <alignment horizontal="right"/>
    </xf>
    <xf numFmtId="0" fontId="44" fillId="0" borderId="1" xfId="1" applyFont="1" applyBorder="1"/>
    <xf numFmtId="0" fontId="44" fillId="0" borderId="1" xfId="0" applyFont="1" applyBorder="1"/>
    <xf numFmtId="0" fontId="44" fillId="0" borderId="0" xfId="0" applyFont="1" applyAlignment="1">
      <alignment horizontal="center"/>
    </xf>
    <xf numFmtId="0" fontId="4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3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/>
    <xf numFmtId="0" fontId="44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5" fillId="2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</cellXfs>
  <cellStyles count="2">
    <cellStyle name="Normální" xfId="0" builtinId="0"/>
    <cellStyle name="Normální 2" xfId="1" xr:uid="{2911AC5F-0949-4E9D-A5F0-F2EDDD8A727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00A933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0080"/>
      <color rgb="FF00A933"/>
      <color rgb="FF00FF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6"/>
  <sheetViews>
    <sheetView tabSelected="1" zoomScaleNormal="100" workbookViewId="0">
      <selection activeCell="B20" sqref="B20"/>
    </sheetView>
  </sheetViews>
  <sheetFormatPr defaultColWidth="9.109375" defaultRowHeight="13.8" x14ac:dyDescent="0.25"/>
  <cols>
    <col min="1" max="1" width="14.77734375" style="3" bestFit="1" customWidth="1"/>
    <col min="2" max="2" width="13.5546875" style="4" bestFit="1" customWidth="1"/>
    <col min="3" max="3" width="14.109375" style="20" bestFit="1" customWidth="1"/>
    <col min="4" max="4" width="15.21875" style="21" bestFit="1" customWidth="1"/>
    <col min="5" max="5" width="11.33203125" style="22" bestFit="1" customWidth="1"/>
    <col min="6" max="6" width="28.21875" style="22" bestFit="1" customWidth="1"/>
    <col min="7" max="7" width="14.5546875" style="4" bestFit="1" customWidth="1"/>
    <col min="8" max="8" width="8.5546875" style="10" bestFit="1" customWidth="1"/>
    <col min="9" max="9" width="2.77734375" style="1" bestFit="1" customWidth="1"/>
    <col min="10" max="1025" width="8.6640625" style="1" customWidth="1"/>
    <col min="1026" max="16384" width="9.109375" style="1"/>
  </cols>
  <sheetData>
    <row r="1" spans="1:15" ht="17.399999999999999" x14ac:dyDescent="0.25">
      <c r="A1" s="137" t="s">
        <v>92</v>
      </c>
      <c r="B1" s="137"/>
      <c r="C1" s="137"/>
      <c r="D1" s="137"/>
      <c r="E1" s="137"/>
      <c r="F1" s="137"/>
      <c r="G1" s="137"/>
      <c r="H1" s="137"/>
    </row>
    <row r="2" spans="1:15" ht="15" x14ac:dyDescent="0.25">
      <c r="A2" s="138" t="s">
        <v>64</v>
      </c>
      <c r="B2" s="138"/>
      <c r="C2" s="138"/>
      <c r="D2" s="138"/>
      <c r="E2" s="138"/>
      <c r="F2" s="138"/>
      <c r="G2" s="138"/>
      <c r="H2" s="138"/>
    </row>
    <row r="3" spans="1:15" s="2" customFormat="1" ht="30" customHeight="1" x14ac:dyDescent="0.3">
      <c r="A3" s="122" t="s">
        <v>0</v>
      </c>
      <c r="B3" s="129" t="s">
        <v>1</v>
      </c>
      <c r="C3" s="128" t="s">
        <v>2</v>
      </c>
      <c r="D3" s="124" t="s">
        <v>3</v>
      </c>
      <c r="E3" s="124" t="s">
        <v>4</v>
      </c>
      <c r="F3" s="124" t="s">
        <v>5</v>
      </c>
      <c r="G3" s="124" t="s">
        <v>6</v>
      </c>
      <c r="H3" s="125" t="s">
        <v>7</v>
      </c>
      <c r="I3" s="124"/>
    </row>
    <row r="4" spans="1:15" x14ac:dyDescent="0.25">
      <c r="A4" s="102">
        <v>1</v>
      </c>
      <c r="B4" s="106">
        <v>1</v>
      </c>
      <c r="C4" s="100">
        <v>18</v>
      </c>
      <c r="D4" s="101" t="s">
        <v>106</v>
      </c>
      <c r="E4" s="101" t="s">
        <v>107</v>
      </c>
      <c r="F4" s="101" t="s">
        <v>108</v>
      </c>
      <c r="G4" s="99" t="s">
        <v>9</v>
      </c>
      <c r="H4" s="104">
        <v>1.6226851851851853E-2</v>
      </c>
      <c r="I4" s="105">
        <v>0</v>
      </c>
      <c r="L4" s="11"/>
      <c r="M4" s="11"/>
      <c r="N4" s="11"/>
      <c r="O4" s="12"/>
    </row>
    <row r="5" spans="1:15" x14ac:dyDescent="0.25">
      <c r="A5" s="102">
        <v>2</v>
      </c>
      <c r="B5" s="106">
        <v>2</v>
      </c>
      <c r="C5" s="97">
        <v>3</v>
      </c>
      <c r="D5" s="98" t="s">
        <v>94</v>
      </c>
      <c r="E5" s="98" t="s">
        <v>41</v>
      </c>
      <c r="F5" s="98" t="s">
        <v>95</v>
      </c>
      <c r="G5" s="99" t="s">
        <v>9</v>
      </c>
      <c r="H5" s="104">
        <v>1.6550925925925927E-2</v>
      </c>
      <c r="I5" s="105">
        <v>0</v>
      </c>
      <c r="L5" s="11"/>
      <c r="M5" s="11"/>
      <c r="N5" s="11"/>
      <c r="O5" s="12"/>
    </row>
    <row r="6" spans="1:15" x14ac:dyDescent="0.25">
      <c r="A6" s="102">
        <v>3</v>
      </c>
      <c r="B6" s="106">
        <v>3</v>
      </c>
      <c r="C6" s="100">
        <v>21</v>
      </c>
      <c r="D6" s="101" t="s">
        <v>55</v>
      </c>
      <c r="E6" s="101" t="s">
        <v>45</v>
      </c>
      <c r="F6" s="101" t="s">
        <v>109</v>
      </c>
      <c r="G6" s="99" t="s">
        <v>9</v>
      </c>
      <c r="H6" s="104">
        <v>1.6759259259259258E-2</v>
      </c>
      <c r="I6" s="105">
        <v>0</v>
      </c>
      <c r="K6" s="18"/>
    </row>
    <row r="7" spans="1:15" x14ac:dyDescent="0.25">
      <c r="A7" s="102">
        <v>4</v>
      </c>
      <c r="B7" s="106">
        <v>4</v>
      </c>
      <c r="C7" s="97">
        <v>11</v>
      </c>
      <c r="D7" s="98" t="s">
        <v>103</v>
      </c>
      <c r="E7" s="98" t="s">
        <v>105</v>
      </c>
      <c r="F7" s="98" t="s">
        <v>104</v>
      </c>
      <c r="G7" s="99" t="s">
        <v>9</v>
      </c>
      <c r="H7" s="104">
        <v>1.6932870370370369E-2</v>
      </c>
      <c r="I7" s="105">
        <v>0</v>
      </c>
      <c r="L7" s="11"/>
      <c r="M7" s="11"/>
      <c r="N7" s="11"/>
      <c r="O7" s="12"/>
    </row>
    <row r="8" spans="1:15" x14ac:dyDescent="0.25">
      <c r="A8" s="102">
        <v>5</v>
      </c>
      <c r="B8" s="145">
        <v>5</v>
      </c>
      <c r="C8" s="97">
        <v>5</v>
      </c>
      <c r="D8" s="98" t="s">
        <v>56</v>
      </c>
      <c r="E8" s="98" t="s">
        <v>98</v>
      </c>
      <c r="F8" s="98" t="s">
        <v>99</v>
      </c>
      <c r="G8" s="99" t="s">
        <v>9</v>
      </c>
      <c r="H8" s="104">
        <v>1.7164351851851851E-2</v>
      </c>
      <c r="I8" s="105">
        <v>0</v>
      </c>
      <c r="K8" s="7"/>
      <c r="L8" s="11"/>
      <c r="M8" s="11"/>
      <c r="N8" s="11"/>
      <c r="O8" s="12"/>
    </row>
    <row r="9" spans="1:15" x14ac:dyDescent="0.25">
      <c r="A9" s="102">
        <v>6</v>
      </c>
      <c r="B9" s="106">
        <v>1</v>
      </c>
      <c r="C9" s="97">
        <v>29</v>
      </c>
      <c r="D9" s="98" t="s">
        <v>58</v>
      </c>
      <c r="E9" s="98" t="s">
        <v>39</v>
      </c>
      <c r="F9" s="98" t="s">
        <v>124</v>
      </c>
      <c r="G9" s="97" t="s">
        <v>16</v>
      </c>
      <c r="H9" s="104">
        <v>1.7824074074074076E-2</v>
      </c>
      <c r="I9" s="105">
        <v>0</v>
      </c>
      <c r="K9" s="7"/>
    </row>
    <row r="10" spans="1:15" x14ac:dyDescent="0.25">
      <c r="A10" s="102">
        <v>7</v>
      </c>
      <c r="B10" s="106">
        <v>6</v>
      </c>
      <c r="C10" s="97">
        <v>10</v>
      </c>
      <c r="D10" s="98" t="s">
        <v>103</v>
      </c>
      <c r="E10" s="98" t="s">
        <v>40</v>
      </c>
      <c r="F10" s="98" t="s">
        <v>104</v>
      </c>
      <c r="G10" s="99" t="s">
        <v>9</v>
      </c>
      <c r="H10" s="104">
        <v>1.787037037037037E-2</v>
      </c>
      <c r="I10" s="105">
        <v>0</v>
      </c>
      <c r="K10" s="22"/>
    </row>
    <row r="11" spans="1:15" x14ac:dyDescent="0.25">
      <c r="A11" s="102">
        <v>8</v>
      </c>
      <c r="B11" s="106">
        <v>1</v>
      </c>
      <c r="C11" s="100">
        <v>28</v>
      </c>
      <c r="D11" s="101" t="s">
        <v>134</v>
      </c>
      <c r="E11" s="101" t="s">
        <v>19</v>
      </c>
      <c r="F11" s="101" t="s">
        <v>135</v>
      </c>
      <c r="G11" s="99" t="s">
        <v>15</v>
      </c>
      <c r="H11" s="107">
        <v>1.8194444444444444E-2</v>
      </c>
      <c r="I11" s="105">
        <v>0</v>
      </c>
    </row>
    <row r="12" spans="1:15" x14ac:dyDescent="0.25">
      <c r="A12" s="102">
        <v>9</v>
      </c>
      <c r="B12" s="106">
        <v>2</v>
      </c>
      <c r="C12" s="100">
        <v>20</v>
      </c>
      <c r="D12" s="101" t="s">
        <v>132</v>
      </c>
      <c r="E12" s="101" t="s">
        <v>77</v>
      </c>
      <c r="F12" s="101" t="s">
        <v>133</v>
      </c>
      <c r="G12" s="99" t="s">
        <v>15</v>
      </c>
      <c r="H12" s="107">
        <v>1.8217592592592594E-2</v>
      </c>
      <c r="I12" s="105">
        <v>0</v>
      </c>
    </row>
    <row r="13" spans="1:15" x14ac:dyDescent="0.25">
      <c r="A13" s="102">
        <v>10</v>
      </c>
      <c r="B13" s="106">
        <v>2</v>
      </c>
      <c r="C13" s="97">
        <v>1</v>
      </c>
      <c r="D13" s="98" t="s">
        <v>115</v>
      </c>
      <c r="E13" s="98" t="s">
        <v>116</v>
      </c>
      <c r="F13" s="98" t="s">
        <v>117</v>
      </c>
      <c r="G13" s="97" t="s">
        <v>16</v>
      </c>
      <c r="H13" s="104">
        <v>1.8668981481481481E-2</v>
      </c>
      <c r="I13" s="105">
        <v>0</v>
      </c>
    </row>
    <row r="14" spans="1:15" x14ac:dyDescent="0.25">
      <c r="A14" s="102">
        <v>11</v>
      </c>
      <c r="B14" s="106">
        <v>7</v>
      </c>
      <c r="C14" s="97">
        <v>4</v>
      </c>
      <c r="D14" s="98" t="s">
        <v>96</v>
      </c>
      <c r="E14" s="98" t="s">
        <v>12</v>
      </c>
      <c r="F14" s="98" t="s">
        <v>97</v>
      </c>
      <c r="G14" s="99" t="s">
        <v>9</v>
      </c>
      <c r="H14" s="104">
        <v>1.9120370370370371E-2</v>
      </c>
      <c r="I14" s="105">
        <v>0</v>
      </c>
      <c r="K14" s="7"/>
    </row>
    <row r="15" spans="1:15" x14ac:dyDescent="0.25">
      <c r="A15" s="102">
        <v>12</v>
      </c>
      <c r="B15" s="106">
        <v>3</v>
      </c>
      <c r="C15" s="97">
        <v>12</v>
      </c>
      <c r="D15" s="98" t="s">
        <v>118</v>
      </c>
      <c r="E15" s="98" t="s">
        <v>119</v>
      </c>
      <c r="F15" s="98" t="s">
        <v>120</v>
      </c>
      <c r="G15" s="97" t="s">
        <v>16</v>
      </c>
      <c r="H15" s="104">
        <v>1.9224537037037037E-2</v>
      </c>
      <c r="I15" s="105">
        <v>0</v>
      </c>
      <c r="K15" s="18"/>
    </row>
    <row r="16" spans="1:15" x14ac:dyDescent="0.25">
      <c r="A16" s="102">
        <v>13</v>
      </c>
      <c r="B16" s="106">
        <v>8</v>
      </c>
      <c r="C16" s="97">
        <v>7</v>
      </c>
      <c r="D16" s="98" t="s">
        <v>54</v>
      </c>
      <c r="E16" s="98" t="s">
        <v>47</v>
      </c>
      <c r="F16" s="98" t="s">
        <v>102</v>
      </c>
      <c r="G16" s="97" t="s">
        <v>9</v>
      </c>
      <c r="H16" s="104">
        <v>1.9386574074074073E-2</v>
      </c>
      <c r="I16" s="105">
        <v>0</v>
      </c>
      <c r="K16" s="7"/>
    </row>
    <row r="17" spans="1:15" x14ac:dyDescent="0.25">
      <c r="A17" s="102">
        <v>14</v>
      </c>
      <c r="B17" s="106">
        <v>4</v>
      </c>
      <c r="C17" s="100">
        <v>32</v>
      </c>
      <c r="D17" s="101" t="s">
        <v>110</v>
      </c>
      <c r="E17" s="101" t="s">
        <v>111</v>
      </c>
      <c r="F17" s="101" t="s">
        <v>112</v>
      </c>
      <c r="G17" s="99" t="s">
        <v>16</v>
      </c>
      <c r="H17" s="104">
        <v>1.9641203703703702E-2</v>
      </c>
      <c r="I17" s="105">
        <v>0</v>
      </c>
    </row>
    <row r="18" spans="1:15" x14ac:dyDescent="0.25">
      <c r="A18" s="102">
        <v>15</v>
      </c>
      <c r="B18" s="106">
        <v>3</v>
      </c>
      <c r="C18" s="97">
        <v>9</v>
      </c>
      <c r="D18" s="98" t="s">
        <v>128</v>
      </c>
      <c r="E18" s="98" t="s">
        <v>49</v>
      </c>
      <c r="F18" s="98" t="s">
        <v>129</v>
      </c>
      <c r="G18" s="97" t="s">
        <v>15</v>
      </c>
      <c r="H18" s="107">
        <v>1.9965277777777776E-2</v>
      </c>
      <c r="I18" s="105">
        <v>0</v>
      </c>
    </row>
    <row r="19" spans="1:15" x14ac:dyDescent="0.25">
      <c r="A19" s="102">
        <v>16</v>
      </c>
      <c r="B19" s="106">
        <v>5</v>
      </c>
      <c r="C19" s="97">
        <v>23</v>
      </c>
      <c r="D19" s="98" t="s">
        <v>59</v>
      </c>
      <c r="E19" s="98" t="s">
        <v>50</v>
      </c>
      <c r="F19" s="98" t="s">
        <v>51</v>
      </c>
      <c r="G19" s="97" t="s">
        <v>16</v>
      </c>
      <c r="H19" s="104">
        <v>2.0405092592592593E-2</v>
      </c>
      <c r="I19" s="105">
        <v>0</v>
      </c>
    </row>
    <row r="20" spans="1:15" x14ac:dyDescent="0.25">
      <c r="A20" s="102">
        <v>17</v>
      </c>
      <c r="B20" s="106">
        <v>9</v>
      </c>
      <c r="C20" s="97">
        <v>6</v>
      </c>
      <c r="D20" s="98" t="s">
        <v>100</v>
      </c>
      <c r="E20" s="98" t="s">
        <v>12</v>
      </c>
      <c r="F20" s="98" t="s">
        <v>101</v>
      </c>
      <c r="G20" s="99" t="s">
        <v>9</v>
      </c>
      <c r="H20" s="104">
        <v>2.045138888888889E-2</v>
      </c>
      <c r="I20" s="105">
        <v>0</v>
      </c>
    </row>
    <row r="21" spans="1:15" x14ac:dyDescent="0.25">
      <c r="A21" s="102">
        <v>18</v>
      </c>
      <c r="B21" s="146">
        <v>1</v>
      </c>
      <c r="C21" s="97">
        <v>22</v>
      </c>
      <c r="D21" s="98" t="s">
        <v>35</v>
      </c>
      <c r="E21" s="98" t="s">
        <v>52</v>
      </c>
      <c r="F21" s="98" t="s">
        <v>28</v>
      </c>
      <c r="G21" s="97" t="s">
        <v>126</v>
      </c>
      <c r="H21" s="104">
        <v>2.0555555555555556E-2</v>
      </c>
      <c r="I21" s="105">
        <v>0</v>
      </c>
    </row>
    <row r="22" spans="1:15" x14ac:dyDescent="0.25">
      <c r="A22" s="102">
        <v>19</v>
      </c>
      <c r="B22" s="146">
        <v>1</v>
      </c>
      <c r="C22" s="100">
        <v>27</v>
      </c>
      <c r="D22" s="101" t="s">
        <v>60</v>
      </c>
      <c r="E22" s="101" t="s">
        <v>52</v>
      </c>
      <c r="F22" s="101" t="s">
        <v>127</v>
      </c>
      <c r="G22" s="99" t="s">
        <v>36</v>
      </c>
      <c r="H22" s="107">
        <v>2.0659722222222222E-2</v>
      </c>
      <c r="I22" s="105">
        <v>0</v>
      </c>
    </row>
    <row r="23" spans="1:15" x14ac:dyDescent="0.25">
      <c r="A23" s="102">
        <v>20</v>
      </c>
      <c r="B23" s="106">
        <v>6</v>
      </c>
      <c r="C23" s="97">
        <v>24</v>
      </c>
      <c r="D23" s="98" t="s">
        <v>113</v>
      </c>
      <c r="E23" s="98" t="s">
        <v>114</v>
      </c>
      <c r="F23" s="98" t="s">
        <v>51</v>
      </c>
      <c r="G23" s="97" t="s">
        <v>16</v>
      </c>
      <c r="H23" s="104">
        <v>2.0694444444444446E-2</v>
      </c>
      <c r="I23" s="105">
        <v>0</v>
      </c>
      <c r="J23" s="6"/>
      <c r="K23" s="7"/>
    </row>
    <row r="24" spans="1:15" x14ac:dyDescent="0.25">
      <c r="A24" s="102">
        <v>21</v>
      </c>
      <c r="B24" s="106">
        <v>4</v>
      </c>
      <c r="C24" s="97">
        <v>13</v>
      </c>
      <c r="D24" s="98" t="s">
        <v>70</v>
      </c>
      <c r="E24" s="98" t="s">
        <v>27</v>
      </c>
      <c r="F24" s="98" t="s">
        <v>71</v>
      </c>
      <c r="G24" s="97" t="s">
        <v>15</v>
      </c>
      <c r="H24" s="107">
        <v>2.0706018518518519E-2</v>
      </c>
      <c r="I24" s="105">
        <v>0</v>
      </c>
      <c r="J24" s="13"/>
      <c r="K24" s="14"/>
    </row>
    <row r="25" spans="1:15" x14ac:dyDescent="0.25">
      <c r="A25" s="102">
        <v>22</v>
      </c>
      <c r="B25" s="146">
        <v>1</v>
      </c>
      <c r="C25" s="97">
        <v>26</v>
      </c>
      <c r="D25" s="98" t="s">
        <v>62</v>
      </c>
      <c r="E25" s="98" t="s">
        <v>53</v>
      </c>
      <c r="F25" s="98" t="s">
        <v>125</v>
      </c>
      <c r="G25" s="97" t="s">
        <v>11</v>
      </c>
      <c r="H25" s="104">
        <v>1.4583333333333334E-2</v>
      </c>
      <c r="I25" s="105">
        <v>-1</v>
      </c>
    </row>
    <row r="26" spans="1:15" x14ac:dyDescent="0.25">
      <c r="A26" s="102">
        <v>23</v>
      </c>
      <c r="B26" s="106">
        <v>5</v>
      </c>
      <c r="C26" s="97">
        <v>16</v>
      </c>
      <c r="D26" s="98" t="s">
        <v>61</v>
      </c>
      <c r="E26" s="98" t="s">
        <v>12</v>
      </c>
      <c r="F26" s="98" t="s">
        <v>72</v>
      </c>
      <c r="G26" s="97" t="s">
        <v>15</v>
      </c>
      <c r="H26" s="107">
        <v>1.4641203703703703E-2</v>
      </c>
      <c r="I26" s="101">
        <v>-1</v>
      </c>
    </row>
    <row r="27" spans="1:15" x14ac:dyDescent="0.25">
      <c r="A27" s="102">
        <v>24</v>
      </c>
      <c r="B27" s="146">
        <v>2</v>
      </c>
      <c r="C27" s="97">
        <v>30</v>
      </c>
      <c r="D27" s="98" t="s">
        <v>35</v>
      </c>
      <c r="E27" s="98" t="s">
        <v>37</v>
      </c>
      <c r="F27" s="98" t="s">
        <v>38</v>
      </c>
      <c r="G27" s="99" t="s">
        <v>36</v>
      </c>
      <c r="H27" s="107">
        <v>1.4733796296296297E-2</v>
      </c>
      <c r="I27" s="101">
        <v>-1</v>
      </c>
      <c r="J27" s="6"/>
      <c r="K27" s="7"/>
    </row>
    <row r="28" spans="1:15" x14ac:dyDescent="0.25">
      <c r="A28" s="102">
        <v>25</v>
      </c>
      <c r="B28" s="106">
        <v>6</v>
      </c>
      <c r="C28" s="97">
        <v>19</v>
      </c>
      <c r="D28" s="98" t="s">
        <v>130</v>
      </c>
      <c r="E28" s="98" t="s">
        <v>45</v>
      </c>
      <c r="F28" s="98" t="s">
        <v>131</v>
      </c>
      <c r="G28" s="97" t="s">
        <v>15</v>
      </c>
      <c r="H28" s="107">
        <v>1.6250000000000001E-2</v>
      </c>
      <c r="I28" s="101">
        <v>-1</v>
      </c>
      <c r="J28" s="13"/>
      <c r="K28" s="14"/>
      <c r="L28" s="11"/>
      <c r="M28" s="11"/>
      <c r="N28" s="11"/>
      <c r="O28" s="12"/>
    </row>
    <row r="29" spans="1:15" x14ac:dyDescent="0.25">
      <c r="A29" s="102">
        <v>26</v>
      </c>
      <c r="B29" s="106">
        <v>2</v>
      </c>
      <c r="C29" s="97">
        <v>8</v>
      </c>
      <c r="D29" s="98" t="s">
        <v>136</v>
      </c>
      <c r="E29" s="98" t="s">
        <v>111</v>
      </c>
      <c r="F29" s="98" t="s">
        <v>71</v>
      </c>
      <c r="G29" s="97" t="s">
        <v>126</v>
      </c>
      <c r="H29" s="104">
        <v>1.7430555555555557E-2</v>
      </c>
      <c r="I29" s="105">
        <v>-1</v>
      </c>
      <c r="J29" s="13"/>
      <c r="K29" s="14"/>
      <c r="L29" s="24"/>
      <c r="M29" s="24"/>
      <c r="N29" s="24"/>
      <c r="O29" s="25"/>
    </row>
    <row r="30" spans="1:15" x14ac:dyDescent="0.25">
      <c r="A30" s="102">
        <v>27</v>
      </c>
      <c r="B30" s="106">
        <v>7</v>
      </c>
      <c r="C30" s="97">
        <v>15</v>
      </c>
      <c r="D30" s="98" t="s">
        <v>121</v>
      </c>
      <c r="E30" s="98" t="s">
        <v>122</v>
      </c>
      <c r="F30" s="98" t="s">
        <v>123</v>
      </c>
      <c r="G30" s="97" t="s">
        <v>16</v>
      </c>
      <c r="H30" s="104">
        <v>1.8229166666666668E-2</v>
      </c>
      <c r="I30" s="105">
        <v>-1</v>
      </c>
      <c r="L30" s="24"/>
      <c r="M30" s="24"/>
      <c r="N30" s="24"/>
      <c r="O30" s="25"/>
    </row>
    <row r="31" spans="1:15" x14ac:dyDescent="0.25">
      <c r="B31" s="16"/>
      <c r="C31" s="5"/>
      <c r="D31" s="6"/>
      <c r="E31" s="7"/>
      <c r="F31" s="8"/>
      <c r="G31" s="9"/>
      <c r="J31" s="26"/>
      <c r="K31" s="27"/>
      <c r="L31" s="24"/>
      <c r="M31" s="24"/>
      <c r="N31" s="24"/>
      <c r="O31" s="25"/>
    </row>
    <row r="32" spans="1:15" x14ac:dyDescent="0.25">
      <c r="B32" s="16"/>
      <c r="C32" s="5"/>
      <c r="D32" s="6"/>
      <c r="E32" s="7"/>
      <c r="F32" s="8"/>
      <c r="G32" s="9"/>
      <c r="J32" s="13"/>
      <c r="K32" s="14"/>
      <c r="L32" s="24"/>
      <c r="M32" s="24"/>
      <c r="N32" s="24"/>
      <c r="O32" s="25"/>
    </row>
    <row r="33" spans="2:15" x14ac:dyDescent="0.25">
      <c r="B33" s="16"/>
      <c r="C33" s="5"/>
      <c r="D33" s="6"/>
      <c r="E33" s="7"/>
      <c r="F33" s="8"/>
      <c r="G33" s="9"/>
      <c r="L33" s="24"/>
      <c r="M33" s="24"/>
      <c r="N33" s="24"/>
      <c r="O33" s="25"/>
    </row>
    <row r="34" spans="2:15" x14ac:dyDescent="0.25">
      <c r="B34" s="16"/>
      <c r="C34" s="5"/>
      <c r="J34" s="17"/>
      <c r="K34" s="18"/>
      <c r="L34" s="24"/>
      <c r="M34" s="24"/>
      <c r="N34" s="24"/>
      <c r="O34" s="25"/>
    </row>
    <row r="35" spans="2:15" x14ac:dyDescent="0.25">
      <c r="B35" s="16"/>
      <c r="C35" s="5"/>
      <c r="J35" s="6"/>
      <c r="K35" s="7"/>
      <c r="L35" s="24"/>
      <c r="M35" s="24"/>
      <c r="N35" s="24"/>
      <c r="O35" s="25"/>
    </row>
    <row r="36" spans="2:15" x14ac:dyDescent="0.25">
      <c r="B36" s="16"/>
      <c r="C36" s="5"/>
      <c r="L36" s="24"/>
      <c r="M36" s="24"/>
      <c r="N36" s="24"/>
      <c r="O36" s="25"/>
    </row>
    <row r="37" spans="2:15" x14ac:dyDescent="0.25">
      <c r="B37" s="16"/>
      <c r="C37" s="5"/>
      <c r="D37" s="28"/>
      <c r="E37" s="29"/>
      <c r="F37" s="29"/>
      <c r="G37" s="30"/>
      <c r="L37" s="24"/>
      <c r="M37" s="24"/>
      <c r="N37" s="24"/>
      <c r="O37" s="25"/>
    </row>
    <row r="38" spans="2:15" x14ac:dyDescent="0.25">
      <c r="B38" s="16"/>
      <c r="C38" s="5"/>
      <c r="L38" s="24"/>
      <c r="M38" s="24"/>
      <c r="N38" s="24"/>
      <c r="O38" s="25"/>
    </row>
    <row r="39" spans="2:15" x14ac:dyDescent="0.25">
      <c r="C39" s="5"/>
      <c r="D39" s="13"/>
      <c r="E39" s="14"/>
      <c r="F39" s="15"/>
      <c r="G39" s="16"/>
    </row>
    <row r="40" spans="2:15" x14ac:dyDescent="0.25">
      <c r="C40" s="5"/>
      <c r="D40" s="31"/>
      <c r="E40" s="32"/>
      <c r="F40" s="32"/>
      <c r="G40" s="33"/>
    </row>
    <row r="41" spans="2:15" x14ac:dyDescent="0.25">
      <c r="B41" s="147"/>
      <c r="C41" s="5"/>
      <c r="D41" s="31"/>
      <c r="E41" s="24"/>
      <c r="F41" s="24"/>
      <c r="G41" s="24"/>
      <c r="H41" s="25"/>
      <c r="L41" s="34"/>
      <c r="M41" s="34"/>
      <c r="N41" s="34"/>
      <c r="O41" s="35"/>
    </row>
    <row r="42" spans="2:15" x14ac:dyDescent="0.25">
      <c r="B42" s="147"/>
      <c r="C42" s="5"/>
      <c r="D42" s="6"/>
      <c r="E42" s="34"/>
      <c r="F42" s="34"/>
      <c r="G42" s="34"/>
      <c r="H42" s="35"/>
      <c r="L42" s="34"/>
      <c r="M42" s="34"/>
      <c r="N42" s="34"/>
      <c r="O42" s="35"/>
    </row>
    <row r="43" spans="2:15" x14ac:dyDescent="0.25">
      <c r="B43" s="148"/>
      <c r="C43" s="5"/>
      <c r="D43" s="13"/>
      <c r="E43" s="51"/>
      <c r="F43" s="51"/>
      <c r="G43" s="51"/>
      <c r="H43" s="52"/>
      <c r="L43" s="37"/>
      <c r="M43" s="37"/>
      <c r="N43" s="37"/>
      <c r="O43" s="38"/>
    </row>
    <row r="44" spans="2:15" x14ac:dyDescent="0.25">
      <c r="B44" s="148"/>
      <c r="C44" s="5"/>
      <c r="D44" s="13"/>
      <c r="E44" s="59"/>
      <c r="F44" s="59"/>
      <c r="G44" s="59"/>
      <c r="H44" s="60"/>
      <c r="L44" s="37"/>
      <c r="M44" s="37"/>
      <c r="N44" s="37"/>
      <c r="O44" s="38"/>
    </row>
    <row r="45" spans="2:15" x14ac:dyDescent="0.25">
      <c r="C45" s="5"/>
      <c r="D45" s="39"/>
      <c r="E45" s="40"/>
      <c r="F45" s="40"/>
      <c r="G45" s="41"/>
      <c r="H45" s="36"/>
    </row>
    <row r="46" spans="2:15" x14ac:dyDescent="0.25">
      <c r="B46" s="148"/>
      <c r="C46" s="5"/>
      <c r="D46" s="28"/>
      <c r="E46" s="29"/>
      <c r="F46" s="29"/>
      <c r="G46" s="30"/>
      <c r="L46" s="37"/>
      <c r="M46" s="37"/>
      <c r="N46" s="37"/>
      <c r="O46" s="38"/>
    </row>
    <row r="47" spans="2:15" x14ac:dyDescent="0.25">
      <c r="C47" s="5"/>
      <c r="D47" s="6"/>
      <c r="E47" s="7"/>
      <c r="F47" s="7"/>
      <c r="G47" s="9"/>
      <c r="O47" s="42"/>
    </row>
    <row r="48" spans="2:15" x14ac:dyDescent="0.25">
      <c r="C48" s="5"/>
      <c r="D48" s="31"/>
      <c r="E48" s="32"/>
      <c r="F48" s="32"/>
      <c r="G48" s="33"/>
    </row>
    <row r="49" spans="2:15" x14ac:dyDescent="0.25">
      <c r="C49" s="5"/>
      <c r="D49" s="28"/>
      <c r="E49" s="29"/>
      <c r="F49" s="29"/>
      <c r="G49" s="30"/>
      <c r="H49" s="36"/>
    </row>
    <row r="50" spans="2:15" x14ac:dyDescent="0.25">
      <c r="C50" s="5"/>
      <c r="D50" s="31"/>
      <c r="E50" s="32"/>
      <c r="F50" s="32"/>
      <c r="G50" s="33"/>
      <c r="O50" s="42"/>
    </row>
    <row r="51" spans="2:15" x14ac:dyDescent="0.25">
      <c r="C51" s="43"/>
      <c r="D51" s="44"/>
      <c r="E51" s="55"/>
      <c r="F51" s="55"/>
      <c r="G51" s="55"/>
      <c r="H51" s="56"/>
      <c r="O51" s="42"/>
    </row>
    <row r="52" spans="2:15" x14ac:dyDescent="0.25">
      <c r="B52" s="149"/>
      <c r="C52" s="43"/>
      <c r="D52" s="31"/>
      <c r="E52" s="57"/>
      <c r="F52" s="57"/>
      <c r="G52" s="57"/>
      <c r="H52" s="58"/>
      <c r="L52" s="46"/>
      <c r="M52" s="46"/>
      <c r="N52" s="46"/>
      <c r="O52" s="47"/>
    </row>
    <row r="53" spans="2:15" x14ac:dyDescent="0.25">
      <c r="B53" s="149"/>
      <c r="C53" s="43"/>
      <c r="D53" s="44"/>
      <c r="E53" s="48"/>
      <c r="F53" s="48"/>
      <c r="G53" s="48"/>
      <c r="H53" s="49"/>
      <c r="L53" s="46"/>
      <c r="M53" s="46"/>
      <c r="N53" s="46"/>
      <c r="O53" s="47"/>
    </row>
    <row r="54" spans="2:15" x14ac:dyDescent="0.25">
      <c r="B54" s="149"/>
      <c r="C54" s="43"/>
      <c r="D54" s="44"/>
      <c r="E54" s="11"/>
      <c r="F54" s="11"/>
      <c r="G54" s="11"/>
      <c r="H54" s="12"/>
      <c r="L54" s="46"/>
      <c r="M54" s="46"/>
      <c r="N54" s="46"/>
      <c r="O54" s="47"/>
    </row>
    <row r="55" spans="2:15" x14ac:dyDescent="0.25">
      <c r="B55" s="149"/>
      <c r="C55" s="43"/>
      <c r="D55" s="44"/>
      <c r="E55" s="1"/>
      <c r="F55" s="1"/>
      <c r="G55" s="1"/>
      <c r="H55" s="45"/>
      <c r="L55" s="46"/>
      <c r="M55" s="46"/>
      <c r="N55" s="46"/>
      <c r="O55" s="47"/>
    </row>
    <row r="56" spans="2:15" x14ac:dyDescent="0.25">
      <c r="C56" s="43"/>
      <c r="D56" s="44"/>
      <c r="E56" s="1"/>
      <c r="F56" s="1"/>
      <c r="G56" s="1"/>
      <c r="H56" s="45"/>
    </row>
    <row r="57" spans="2:15" x14ac:dyDescent="0.25">
      <c r="B57" s="149"/>
      <c r="C57" s="43"/>
      <c r="D57" s="44"/>
      <c r="E57" s="1"/>
      <c r="F57" s="1"/>
      <c r="G57" s="1"/>
      <c r="H57" s="45"/>
      <c r="L57" s="46"/>
      <c r="M57" s="46"/>
      <c r="N57" s="46"/>
      <c r="O57" s="47"/>
    </row>
    <row r="58" spans="2:15" x14ac:dyDescent="0.25">
      <c r="B58" s="149"/>
      <c r="C58" s="5"/>
      <c r="D58" s="6"/>
      <c r="E58" s="7"/>
      <c r="F58" s="7"/>
      <c r="G58" s="30"/>
      <c r="L58" s="46"/>
      <c r="M58" s="46"/>
      <c r="N58" s="46"/>
      <c r="O58" s="47"/>
    </row>
    <row r="59" spans="2:15" x14ac:dyDescent="0.25">
      <c r="B59" s="149"/>
      <c r="C59" s="43"/>
      <c r="D59" s="44"/>
      <c r="E59" s="1"/>
      <c r="F59" s="1"/>
      <c r="G59" s="1"/>
      <c r="L59" s="46"/>
      <c r="M59" s="46"/>
      <c r="N59" s="46"/>
      <c r="O59" s="47"/>
    </row>
    <row r="60" spans="2:15" x14ac:dyDescent="0.25">
      <c r="B60" s="149"/>
      <c r="C60" s="43"/>
      <c r="D60" s="44"/>
      <c r="E60" s="1"/>
      <c r="F60" s="1"/>
      <c r="G60" s="1"/>
      <c r="H60" s="1"/>
      <c r="L60" s="46"/>
      <c r="M60" s="46"/>
      <c r="N60" s="46"/>
      <c r="O60" s="47"/>
    </row>
    <row r="61" spans="2:15" x14ac:dyDescent="0.25">
      <c r="B61" s="149"/>
      <c r="C61" s="43"/>
      <c r="D61" s="44"/>
      <c r="E61" s="1"/>
      <c r="F61" s="1"/>
      <c r="G61" s="1"/>
      <c r="L61" s="46"/>
      <c r="M61" s="46"/>
      <c r="N61" s="46"/>
      <c r="O61" s="47"/>
    </row>
    <row r="62" spans="2:15" x14ac:dyDescent="0.25">
      <c r="B62" s="149"/>
      <c r="C62" s="43"/>
      <c r="D62" s="44"/>
      <c r="E62" s="1"/>
      <c r="F62" s="1"/>
      <c r="G62" s="1"/>
      <c r="L62" s="46"/>
      <c r="M62" s="46"/>
      <c r="N62" s="46"/>
      <c r="O62" s="47"/>
    </row>
    <row r="63" spans="2:15" x14ac:dyDescent="0.25">
      <c r="B63" s="149"/>
      <c r="C63" s="43"/>
      <c r="D63" s="44"/>
      <c r="E63" s="1"/>
      <c r="F63" s="1"/>
      <c r="G63" s="1"/>
      <c r="L63" s="46"/>
      <c r="M63" s="46"/>
      <c r="N63" s="46"/>
      <c r="O63" s="47"/>
    </row>
    <row r="64" spans="2:15" x14ac:dyDescent="0.25">
      <c r="B64" s="149"/>
      <c r="C64" s="43"/>
      <c r="D64" s="44"/>
      <c r="E64" s="1"/>
      <c r="F64" s="1"/>
      <c r="G64" s="1"/>
      <c r="L64" s="46"/>
      <c r="M64" s="46"/>
      <c r="N64" s="46"/>
      <c r="O64" s="47"/>
    </row>
    <row r="65" spans="2:15" x14ac:dyDescent="0.25">
      <c r="B65" s="149"/>
      <c r="C65" s="43"/>
      <c r="D65" s="44"/>
      <c r="E65" s="1"/>
      <c r="F65" s="1"/>
      <c r="G65" s="1"/>
      <c r="L65" s="46"/>
      <c r="M65" s="46"/>
      <c r="N65" s="46"/>
      <c r="O65" s="47"/>
    </row>
    <row r="66" spans="2:15" x14ac:dyDescent="0.25">
      <c r="C66" s="43"/>
      <c r="D66" s="44"/>
      <c r="E66" s="1"/>
      <c r="F66" s="1"/>
      <c r="G66" s="1"/>
    </row>
    <row r="67" spans="2:15" x14ac:dyDescent="0.25">
      <c r="B67" s="150"/>
      <c r="C67" s="43"/>
      <c r="D67" s="44"/>
      <c r="E67" s="1"/>
      <c r="F67" s="1"/>
      <c r="G67" s="1"/>
      <c r="L67" s="48"/>
      <c r="M67" s="48"/>
      <c r="N67" s="48"/>
      <c r="O67" s="49"/>
    </row>
    <row r="68" spans="2:15" x14ac:dyDescent="0.25">
      <c r="B68" s="150"/>
      <c r="C68" s="43"/>
      <c r="D68" s="44"/>
      <c r="E68" s="1"/>
      <c r="F68" s="1"/>
      <c r="G68" s="1"/>
      <c r="L68" s="48"/>
      <c r="M68" s="48"/>
      <c r="N68" s="48"/>
      <c r="O68" s="49"/>
    </row>
    <row r="69" spans="2:15" x14ac:dyDescent="0.25">
      <c r="B69" s="150"/>
      <c r="C69" s="43"/>
      <c r="D69" s="44"/>
      <c r="E69" s="1"/>
      <c r="F69" s="1"/>
      <c r="G69" s="1"/>
      <c r="L69" s="48"/>
      <c r="M69" s="48"/>
      <c r="N69" s="48"/>
      <c r="O69" s="49"/>
    </row>
    <row r="70" spans="2:15" x14ac:dyDescent="0.25">
      <c r="B70" s="150"/>
      <c r="C70" s="43"/>
      <c r="D70" s="44"/>
      <c r="E70" s="1"/>
      <c r="F70" s="1"/>
      <c r="G70" s="1"/>
      <c r="L70" s="48"/>
      <c r="M70" s="48"/>
      <c r="N70" s="48"/>
      <c r="O70" s="49"/>
    </row>
    <row r="71" spans="2:15" x14ac:dyDescent="0.25">
      <c r="B71" s="150"/>
      <c r="C71" s="43"/>
      <c r="D71" s="44"/>
      <c r="E71" s="1"/>
      <c r="F71" s="1"/>
      <c r="G71" s="1"/>
      <c r="L71" s="48"/>
      <c r="M71" s="48"/>
      <c r="N71" s="48"/>
      <c r="O71" s="49"/>
    </row>
    <row r="72" spans="2:15" x14ac:dyDescent="0.25">
      <c r="B72" s="150"/>
      <c r="C72" s="43"/>
      <c r="D72" s="44"/>
      <c r="E72" s="1"/>
      <c r="F72" s="1"/>
      <c r="G72" s="1"/>
      <c r="L72" s="48"/>
      <c r="M72" s="48"/>
      <c r="N72" s="48"/>
      <c r="O72" s="49"/>
    </row>
    <row r="73" spans="2:15" x14ac:dyDescent="0.25">
      <c r="B73" s="150"/>
      <c r="C73" s="43"/>
      <c r="D73" s="44"/>
      <c r="E73" s="1"/>
      <c r="F73" s="1"/>
      <c r="G73" s="1"/>
      <c r="L73" s="48"/>
      <c r="M73" s="48"/>
      <c r="N73" s="48"/>
      <c r="O73" s="49"/>
    </row>
    <row r="74" spans="2:15" x14ac:dyDescent="0.25">
      <c r="B74" s="150"/>
      <c r="C74" s="43"/>
      <c r="D74" s="44"/>
      <c r="E74" s="1"/>
      <c r="F74" s="1"/>
      <c r="G74" s="1"/>
      <c r="L74" s="48"/>
      <c r="M74" s="48"/>
      <c r="N74" s="48"/>
      <c r="O74" s="49"/>
    </row>
    <row r="75" spans="2:15" x14ac:dyDescent="0.25">
      <c r="B75" s="150"/>
      <c r="C75" s="43"/>
      <c r="D75" s="44"/>
      <c r="E75" s="1"/>
      <c r="F75" s="1"/>
      <c r="G75" s="1"/>
      <c r="L75" s="48"/>
      <c r="M75" s="48"/>
      <c r="N75" s="48"/>
      <c r="O75" s="49"/>
    </row>
    <row r="76" spans="2:15" x14ac:dyDescent="0.25">
      <c r="B76" s="150"/>
      <c r="C76" s="43"/>
      <c r="D76" s="44"/>
      <c r="E76" s="1"/>
      <c r="F76" s="1"/>
      <c r="G76" s="1"/>
      <c r="L76" s="48"/>
      <c r="M76" s="48"/>
      <c r="N76" s="48"/>
      <c r="O76" s="49"/>
    </row>
    <row r="77" spans="2:15" x14ac:dyDescent="0.25">
      <c r="B77" s="150"/>
      <c r="C77" s="43"/>
      <c r="D77" s="44"/>
      <c r="E77" s="1"/>
      <c r="F77" s="1"/>
      <c r="G77" s="1"/>
      <c r="L77" s="48"/>
      <c r="M77" s="48"/>
      <c r="N77" s="48"/>
      <c r="O77" s="49"/>
    </row>
    <row r="78" spans="2:15" x14ac:dyDescent="0.25">
      <c r="B78" s="150"/>
      <c r="C78" s="5"/>
      <c r="D78" s="6"/>
      <c r="E78" s="7"/>
      <c r="F78" s="7"/>
      <c r="G78" s="9"/>
      <c r="L78" s="48"/>
      <c r="M78" s="48"/>
      <c r="N78" s="48"/>
      <c r="O78" s="49"/>
    </row>
    <row r="79" spans="2:15" x14ac:dyDescent="0.25">
      <c r="B79" s="150"/>
      <c r="C79" s="5"/>
      <c r="D79" s="6"/>
      <c r="E79" s="7"/>
      <c r="F79" s="7"/>
      <c r="G79" s="9"/>
      <c r="L79" s="48"/>
      <c r="M79" s="48"/>
      <c r="N79" s="48"/>
      <c r="O79" s="49"/>
    </row>
    <row r="80" spans="2:15" x14ac:dyDescent="0.25">
      <c r="B80" s="150"/>
      <c r="C80" s="5"/>
      <c r="D80" s="50"/>
      <c r="E80" s="21"/>
      <c r="L80" s="48"/>
      <c r="M80" s="48"/>
      <c r="N80" s="48"/>
      <c r="O80" s="49"/>
    </row>
    <row r="81" spans="2:15" x14ac:dyDescent="0.25">
      <c r="B81" s="150"/>
      <c r="C81" s="5"/>
      <c r="D81" s="44"/>
      <c r="E81" s="1"/>
      <c r="F81" s="1"/>
      <c r="L81" s="48"/>
      <c r="M81" s="48"/>
      <c r="N81" s="48"/>
      <c r="O81" s="49"/>
    </row>
    <row r="82" spans="2:15" x14ac:dyDescent="0.25">
      <c r="B82" s="150"/>
      <c r="C82" s="5"/>
      <c r="D82" s="44"/>
      <c r="E82" s="1"/>
      <c r="F82" s="1"/>
      <c r="L82" s="48"/>
      <c r="M82" s="48"/>
      <c r="N82" s="48"/>
      <c r="O82" s="49"/>
    </row>
    <row r="83" spans="2:15" x14ac:dyDescent="0.25">
      <c r="B83" s="150"/>
      <c r="C83" s="5"/>
      <c r="D83" s="44"/>
      <c r="E83" s="1"/>
      <c r="F83" s="1"/>
      <c r="L83" s="48"/>
      <c r="M83" s="48"/>
      <c r="N83" s="48"/>
      <c r="O83" s="49"/>
    </row>
    <row r="84" spans="2:15" x14ac:dyDescent="0.25">
      <c r="B84" s="151"/>
      <c r="C84" s="5"/>
      <c r="D84" s="44"/>
      <c r="E84" s="1"/>
      <c r="F84" s="1"/>
      <c r="G84" s="1"/>
      <c r="L84" s="51"/>
      <c r="M84" s="51"/>
      <c r="N84" s="51"/>
      <c r="O84" s="52"/>
    </row>
    <row r="85" spans="2:15" x14ac:dyDescent="0.25">
      <c r="B85" s="151"/>
      <c r="C85" s="5"/>
      <c r="D85" s="44"/>
      <c r="E85" s="1"/>
      <c r="F85" s="1"/>
      <c r="L85" s="51"/>
      <c r="M85" s="51"/>
      <c r="N85" s="51"/>
      <c r="O85" s="52"/>
    </row>
    <row r="86" spans="2:15" x14ac:dyDescent="0.25">
      <c r="B86" s="151"/>
      <c r="C86" s="5"/>
      <c r="D86" s="44"/>
      <c r="E86" s="1"/>
      <c r="F86" s="1"/>
      <c r="G86" s="1"/>
      <c r="L86" s="51"/>
      <c r="M86" s="51"/>
      <c r="N86" s="51"/>
      <c r="O86" s="52"/>
    </row>
    <row r="87" spans="2:15" x14ac:dyDescent="0.25">
      <c r="B87" s="151"/>
      <c r="C87" s="5"/>
      <c r="D87" s="44"/>
      <c r="E87" s="1"/>
      <c r="F87" s="1"/>
      <c r="G87" s="1"/>
      <c r="L87" s="51"/>
      <c r="M87" s="51"/>
      <c r="N87" s="51"/>
      <c r="O87" s="52"/>
    </row>
    <row r="88" spans="2:15" x14ac:dyDescent="0.25">
      <c r="B88" s="151"/>
      <c r="C88" s="5"/>
      <c r="D88" s="44"/>
      <c r="E88" s="1"/>
      <c r="F88" s="1"/>
      <c r="G88" s="1"/>
      <c r="L88" s="51"/>
      <c r="M88" s="51"/>
      <c r="N88" s="51"/>
      <c r="O88" s="52"/>
    </row>
    <row r="89" spans="2:15" x14ac:dyDescent="0.25">
      <c r="B89" s="151"/>
      <c r="C89" s="5"/>
      <c r="D89" s="53"/>
      <c r="E89" s="54"/>
      <c r="F89" s="8"/>
      <c r="G89" s="9"/>
      <c r="L89" s="51"/>
      <c r="M89" s="51"/>
      <c r="N89" s="51"/>
      <c r="O89" s="52"/>
    </row>
    <row r="90" spans="2:15" x14ac:dyDescent="0.25">
      <c r="B90" s="151"/>
      <c r="C90" s="5"/>
      <c r="D90" s="44"/>
      <c r="E90" s="1"/>
      <c r="F90" s="1"/>
      <c r="L90" s="51"/>
      <c r="M90" s="51"/>
      <c r="N90" s="51"/>
      <c r="O90" s="52"/>
    </row>
    <row r="91" spans="2:15" x14ac:dyDescent="0.25">
      <c r="C91" s="5"/>
      <c r="D91" s="44"/>
      <c r="E91" s="1"/>
      <c r="F91" s="1"/>
    </row>
    <row r="92" spans="2:15" x14ac:dyDescent="0.25">
      <c r="B92" s="151"/>
      <c r="C92" s="5"/>
      <c r="D92" s="44"/>
      <c r="E92" s="1"/>
      <c r="F92" s="1"/>
      <c r="L92" s="51"/>
      <c r="M92" s="51"/>
      <c r="N92" s="51"/>
      <c r="O92" s="52"/>
    </row>
    <row r="93" spans="2:15" x14ac:dyDescent="0.25">
      <c r="B93" s="151"/>
      <c r="C93" s="5"/>
      <c r="D93" s="44"/>
      <c r="E93" s="1"/>
      <c r="F93" s="1"/>
      <c r="H93" s="1"/>
      <c r="L93" s="51"/>
      <c r="M93" s="51"/>
      <c r="N93" s="51"/>
      <c r="O93" s="52"/>
    </row>
    <row r="94" spans="2:15" x14ac:dyDescent="0.25">
      <c r="B94" s="151"/>
      <c r="C94" s="43"/>
      <c r="D94" s="44"/>
      <c r="E94" s="1"/>
      <c r="F94" s="1"/>
      <c r="G94" s="1"/>
      <c r="H94" s="1"/>
      <c r="L94" s="51"/>
      <c r="M94" s="51"/>
      <c r="N94" s="51"/>
      <c r="O94" s="52"/>
    </row>
    <row r="95" spans="2:15" x14ac:dyDescent="0.25">
      <c r="B95" s="151"/>
      <c r="C95" s="5"/>
      <c r="D95" s="44"/>
      <c r="E95" s="1"/>
      <c r="F95" s="1"/>
      <c r="H95" s="1"/>
      <c r="L95" s="51"/>
      <c r="M95" s="51"/>
      <c r="N95" s="51"/>
      <c r="O95" s="52"/>
    </row>
    <row r="96" spans="2:15" x14ac:dyDescent="0.25">
      <c r="B96" s="151"/>
      <c r="C96" s="5"/>
      <c r="D96" s="44"/>
      <c r="E96" s="1"/>
      <c r="F96" s="1"/>
      <c r="H96" s="1"/>
      <c r="L96" s="51"/>
      <c r="M96" s="51"/>
      <c r="N96" s="51"/>
      <c r="O96" s="52"/>
    </row>
    <row r="97" spans="2:15" x14ac:dyDescent="0.25">
      <c r="B97" s="151"/>
      <c r="C97" s="5"/>
      <c r="D97" s="44"/>
      <c r="E97" s="1"/>
      <c r="F97" s="1"/>
      <c r="H97" s="1"/>
      <c r="L97" s="51"/>
      <c r="M97" s="51"/>
      <c r="N97" s="51"/>
      <c r="O97" s="52"/>
    </row>
    <row r="98" spans="2:15" x14ac:dyDescent="0.25">
      <c r="B98" s="151"/>
      <c r="C98" s="5"/>
      <c r="D98" s="44"/>
      <c r="E98" s="1"/>
      <c r="F98" s="1"/>
      <c r="H98" s="1"/>
      <c r="L98" s="51"/>
      <c r="M98" s="51"/>
      <c r="N98" s="51"/>
      <c r="O98" s="52"/>
    </row>
    <row r="99" spans="2:15" x14ac:dyDescent="0.25">
      <c r="B99" s="151"/>
      <c r="C99" s="5"/>
      <c r="D99" s="44"/>
      <c r="E99" s="1"/>
      <c r="F99" s="1"/>
      <c r="H99" s="1"/>
      <c r="L99" s="51"/>
      <c r="M99" s="51"/>
      <c r="N99" s="51"/>
      <c r="O99" s="52"/>
    </row>
    <row r="100" spans="2:15" x14ac:dyDescent="0.25">
      <c r="B100" s="151"/>
      <c r="L100" s="51"/>
      <c r="M100" s="51"/>
      <c r="N100" s="51"/>
      <c r="O100" s="52"/>
    </row>
    <row r="101" spans="2:15" x14ac:dyDescent="0.25">
      <c r="B101" s="151"/>
      <c r="L101" s="51"/>
      <c r="M101" s="51"/>
      <c r="N101" s="51"/>
      <c r="O101" s="52"/>
    </row>
    <row r="102" spans="2:15" x14ac:dyDescent="0.25">
      <c r="B102" s="151"/>
      <c r="L102" s="51"/>
      <c r="M102" s="51"/>
      <c r="N102" s="51"/>
      <c r="O102" s="52"/>
    </row>
    <row r="103" spans="2:15" x14ac:dyDescent="0.25">
      <c r="B103" s="151"/>
      <c r="L103" s="51"/>
      <c r="M103" s="51"/>
      <c r="N103" s="51"/>
      <c r="O103" s="52"/>
    </row>
    <row r="104" spans="2:15" x14ac:dyDescent="0.25">
      <c r="B104" s="151"/>
      <c r="L104" s="51"/>
      <c r="M104" s="51"/>
      <c r="N104" s="51"/>
      <c r="O104" s="52"/>
    </row>
    <row r="105" spans="2:15" x14ac:dyDescent="0.25">
      <c r="B105" s="151"/>
      <c r="L105" s="51"/>
      <c r="M105" s="51"/>
      <c r="N105" s="51"/>
      <c r="O105" s="52"/>
    </row>
    <row r="106" spans="2:15" x14ac:dyDescent="0.25">
      <c r="B106" s="151"/>
      <c r="L106" s="51"/>
      <c r="M106" s="51"/>
      <c r="N106" s="51"/>
      <c r="O106" s="52"/>
    </row>
    <row r="107" spans="2:15" x14ac:dyDescent="0.25">
      <c r="B107" s="151"/>
      <c r="L107" s="51"/>
      <c r="M107" s="51"/>
      <c r="N107" s="51"/>
      <c r="O107" s="52"/>
    </row>
    <row r="108" spans="2:15" x14ac:dyDescent="0.25">
      <c r="B108" s="151"/>
      <c r="L108" s="51"/>
      <c r="M108" s="51"/>
      <c r="N108" s="51"/>
      <c r="O108" s="52"/>
    </row>
    <row r="109" spans="2:15" x14ac:dyDescent="0.25">
      <c r="B109" s="151"/>
      <c r="L109" s="51"/>
      <c r="M109" s="51"/>
      <c r="N109" s="51"/>
      <c r="O109" s="52"/>
    </row>
    <row r="110" spans="2:15" x14ac:dyDescent="0.25">
      <c r="B110" s="151"/>
      <c r="L110" s="51"/>
      <c r="M110" s="51"/>
      <c r="N110" s="51"/>
      <c r="O110" s="52"/>
    </row>
    <row r="111" spans="2:15" x14ac:dyDescent="0.25">
      <c r="B111" s="152"/>
      <c r="L111" s="55"/>
      <c r="M111" s="55"/>
      <c r="N111" s="55"/>
      <c r="O111" s="56"/>
    </row>
    <row r="112" spans="2:15" x14ac:dyDescent="0.25">
      <c r="B112" s="152"/>
      <c r="L112" s="55"/>
      <c r="M112" s="55"/>
      <c r="N112" s="55"/>
      <c r="O112" s="56"/>
    </row>
    <row r="113" spans="2:15" x14ac:dyDescent="0.25">
      <c r="B113" s="152"/>
      <c r="L113" s="55"/>
      <c r="M113" s="55"/>
      <c r="N113" s="55"/>
      <c r="O113" s="56"/>
    </row>
    <row r="114" spans="2:15" x14ac:dyDescent="0.25">
      <c r="B114" s="152"/>
      <c r="L114" s="55"/>
      <c r="M114" s="55"/>
      <c r="N114" s="55"/>
      <c r="O114" s="56"/>
    </row>
    <row r="115" spans="2:15" x14ac:dyDescent="0.25">
      <c r="B115" s="152"/>
      <c r="L115" s="55"/>
      <c r="M115" s="55"/>
      <c r="N115" s="55"/>
      <c r="O115" s="56"/>
    </row>
    <row r="116" spans="2:15" x14ac:dyDescent="0.25">
      <c r="B116" s="152"/>
      <c r="L116" s="55"/>
      <c r="M116" s="55"/>
      <c r="N116" s="55"/>
      <c r="O116" s="56"/>
    </row>
    <row r="117" spans="2:15" x14ac:dyDescent="0.25">
      <c r="B117" s="152"/>
      <c r="L117" s="55"/>
      <c r="M117" s="55"/>
      <c r="N117" s="55"/>
      <c r="O117" s="56"/>
    </row>
    <row r="118" spans="2:15" x14ac:dyDescent="0.25">
      <c r="B118" s="152"/>
      <c r="L118" s="55"/>
      <c r="M118" s="55"/>
      <c r="N118" s="55"/>
      <c r="O118" s="56"/>
    </row>
    <row r="119" spans="2:15" x14ac:dyDescent="0.25">
      <c r="B119" s="152"/>
      <c r="L119" s="55"/>
      <c r="M119" s="55"/>
      <c r="N119" s="55"/>
      <c r="O119" s="56"/>
    </row>
    <row r="120" spans="2:15" x14ac:dyDescent="0.25">
      <c r="B120" s="152"/>
      <c r="L120" s="55"/>
      <c r="M120" s="55"/>
      <c r="N120" s="55"/>
      <c r="O120" s="56"/>
    </row>
    <row r="121" spans="2:15" x14ac:dyDescent="0.25">
      <c r="B121" s="152"/>
      <c r="L121" s="55"/>
      <c r="M121" s="55"/>
      <c r="N121" s="55"/>
      <c r="O121" s="56"/>
    </row>
    <row r="122" spans="2:15" x14ac:dyDescent="0.25">
      <c r="B122" s="152"/>
      <c r="L122" s="55"/>
      <c r="M122" s="55"/>
      <c r="N122" s="55"/>
      <c r="O122" s="56"/>
    </row>
    <row r="123" spans="2:15" x14ac:dyDescent="0.25">
      <c r="B123" s="152"/>
      <c r="L123" s="55"/>
      <c r="M123" s="55"/>
      <c r="N123" s="55"/>
      <c r="O123" s="56"/>
    </row>
    <row r="124" spans="2:15" x14ac:dyDescent="0.25">
      <c r="L124" s="55"/>
      <c r="M124" s="55"/>
      <c r="N124" s="55"/>
      <c r="O124" s="56"/>
    </row>
    <row r="125" spans="2:15" x14ac:dyDescent="0.25">
      <c r="L125" s="55"/>
      <c r="M125" s="55"/>
      <c r="N125" s="55"/>
      <c r="O125" s="56"/>
    </row>
    <row r="126" spans="2:15" x14ac:dyDescent="0.25">
      <c r="L126" s="55"/>
      <c r="M126" s="55"/>
      <c r="N126" s="55"/>
      <c r="O126" s="56"/>
    </row>
    <row r="127" spans="2:15" x14ac:dyDescent="0.25">
      <c r="L127" s="55"/>
      <c r="M127" s="55"/>
      <c r="N127" s="55"/>
      <c r="O127" s="56"/>
    </row>
    <row r="128" spans="2:15" x14ac:dyDescent="0.25">
      <c r="L128" s="55"/>
      <c r="M128" s="55"/>
      <c r="N128" s="55"/>
      <c r="O128" s="56"/>
    </row>
    <row r="129" spans="12:15" x14ac:dyDescent="0.25">
      <c r="L129" s="55"/>
      <c r="M129" s="55"/>
      <c r="N129" s="55"/>
      <c r="O129" s="56"/>
    </row>
    <row r="132" spans="12:15" x14ac:dyDescent="0.25">
      <c r="L132" s="57"/>
      <c r="M132" s="57"/>
      <c r="N132" s="57"/>
      <c r="O132" s="58"/>
    </row>
    <row r="133" spans="12:15" x14ac:dyDescent="0.25">
      <c r="L133" s="57"/>
      <c r="M133" s="57"/>
      <c r="N133" s="57"/>
      <c r="O133" s="58"/>
    </row>
    <row r="134" spans="12:15" x14ac:dyDescent="0.25">
      <c r="L134" s="57"/>
      <c r="M134" s="57"/>
      <c r="N134" s="57"/>
      <c r="O134" s="58"/>
    </row>
    <row r="135" spans="12:15" x14ac:dyDescent="0.25">
      <c r="L135" s="57"/>
      <c r="M135" s="57"/>
      <c r="N135" s="57"/>
      <c r="O135" s="58"/>
    </row>
    <row r="136" spans="12:15" x14ac:dyDescent="0.25">
      <c r="L136" s="57"/>
      <c r="M136" s="57"/>
      <c r="N136" s="57"/>
      <c r="O136" s="58"/>
    </row>
    <row r="137" spans="12:15" x14ac:dyDescent="0.25">
      <c r="L137" s="57"/>
      <c r="M137" s="57"/>
      <c r="N137" s="57"/>
      <c r="O137" s="58"/>
    </row>
    <row r="138" spans="12:15" x14ac:dyDescent="0.25">
      <c r="L138" s="57"/>
      <c r="M138" s="57"/>
      <c r="N138" s="57"/>
      <c r="O138" s="58"/>
    </row>
    <row r="139" spans="12:15" x14ac:dyDescent="0.25">
      <c r="L139" s="57"/>
      <c r="M139" s="57"/>
      <c r="N139" s="57"/>
      <c r="O139" s="58"/>
    </row>
    <row r="140" spans="12:15" x14ac:dyDescent="0.25">
      <c r="L140" s="57"/>
      <c r="M140" s="57"/>
      <c r="N140" s="57"/>
      <c r="O140" s="58"/>
    </row>
    <row r="141" spans="12:15" x14ac:dyDescent="0.25">
      <c r="L141" s="57"/>
      <c r="M141" s="57"/>
      <c r="N141" s="57"/>
      <c r="O141" s="58"/>
    </row>
    <row r="142" spans="12:15" x14ac:dyDescent="0.25">
      <c r="L142" s="57"/>
      <c r="M142" s="57"/>
      <c r="N142" s="57"/>
      <c r="O142" s="58"/>
    </row>
    <row r="143" spans="12:15" x14ac:dyDescent="0.25">
      <c r="L143" s="57"/>
      <c r="M143" s="57"/>
      <c r="N143" s="57"/>
      <c r="O143" s="58"/>
    </row>
    <row r="144" spans="12:15" x14ac:dyDescent="0.25">
      <c r="L144" s="57"/>
      <c r="M144" s="57"/>
      <c r="N144" s="57"/>
      <c r="O144" s="58"/>
    </row>
    <row r="145" spans="12:15" x14ac:dyDescent="0.25">
      <c r="L145" s="57"/>
      <c r="M145" s="57"/>
      <c r="N145" s="57"/>
      <c r="O145" s="58"/>
    </row>
    <row r="146" spans="12:15" x14ac:dyDescent="0.25">
      <c r="L146" s="57"/>
      <c r="M146" s="57"/>
      <c r="N146" s="57"/>
      <c r="O146" s="58"/>
    </row>
    <row r="147" spans="12:15" x14ac:dyDescent="0.25">
      <c r="L147" s="57"/>
      <c r="M147" s="57"/>
      <c r="N147" s="57"/>
      <c r="O147" s="58"/>
    </row>
    <row r="148" spans="12:15" x14ac:dyDescent="0.25">
      <c r="L148" s="57"/>
      <c r="M148" s="57"/>
      <c r="N148" s="57"/>
      <c r="O148" s="58"/>
    </row>
    <row r="149" spans="12:15" x14ac:dyDescent="0.25">
      <c r="L149" s="57"/>
      <c r="M149" s="57"/>
      <c r="N149" s="57"/>
      <c r="O149" s="58"/>
    </row>
    <row r="150" spans="12:15" x14ac:dyDescent="0.25">
      <c r="L150" s="57"/>
      <c r="M150" s="57"/>
      <c r="N150" s="57"/>
      <c r="O150" s="58"/>
    </row>
    <row r="151" spans="12:15" x14ac:dyDescent="0.25">
      <c r="L151" s="57"/>
      <c r="M151" s="57"/>
      <c r="N151" s="57"/>
      <c r="O151" s="58"/>
    </row>
    <row r="152" spans="12:15" x14ac:dyDescent="0.25">
      <c r="L152" s="57"/>
      <c r="M152" s="57"/>
      <c r="N152" s="57"/>
      <c r="O152" s="58"/>
    </row>
    <row r="153" spans="12:15" x14ac:dyDescent="0.25">
      <c r="L153" s="57"/>
      <c r="M153" s="57"/>
      <c r="N153" s="57"/>
      <c r="O153" s="58"/>
    </row>
    <row r="154" spans="12:15" x14ac:dyDescent="0.25">
      <c r="L154" s="57"/>
      <c r="M154" s="57"/>
      <c r="N154" s="57"/>
      <c r="O154" s="58"/>
    </row>
    <row r="155" spans="12:15" x14ac:dyDescent="0.25">
      <c r="L155" s="57"/>
      <c r="M155" s="57"/>
      <c r="N155" s="57"/>
      <c r="O155" s="58"/>
    </row>
    <row r="156" spans="12:15" x14ac:dyDescent="0.25">
      <c r="L156" s="57"/>
      <c r="M156" s="57"/>
      <c r="N156" s="57"/>
      <c r="O156" s="58"/>
    </row>
    <row r="157" spans="12:15" x14ac:dyDescent="0.25">
      <c r="L157" s="57"/>
      <c r="M157" s="57"/>
      <c r="N157" s="57"/>
      <c r="O157" s="58"/>
    </row>
    <row r="158" spans="12:15" x14ac:dyDescent="0.25">
      <c r="L158" s="59"/>
      <c r="M158" s="59"/>
      <c r="N158" s="59"/>
      <c r="O158" s="60"/>
    </row>
    <row r="159" spans="12:15" x14ac:dyDescent="0.25">
      <c r="L159" s="59"/>
      <c r="M159" s="59"/>
      <c r="N159" s="59"/>
      <c r="O159" s="60"/>
    </row>
    <row r="161" spans="12:15" x14ac:dyDescent="0.25">
      <c r="L161" s="59"/>
      <c r="M161" s="59"/>
      <c r="N161" s="59"/>
      <c r="O161" s="60"/>
    </row>
    <row r="162" spans="12:15" x14ac:dyDescent="0.25">
      <c r="L162" s="59"/>
      <c r="M162" s="59"/>
      <c r="N162" s="59"/>
      <c r="O162" s="60"/>
    </row>
    <row r="163" spans="12:15" x14ac:dyDescent="0.25">
      <c r="L163" s="59"/>
      <c r="M163" s="59"/>
      <c r="N163" s="59"/>
      <c r="O163" s="60"/>
    </row>
    <row r="164" spans="12:15" x14ac:dyDescent="0.25">
      <c r="L164" s="59"/>
      <c r="M164" s="59"/>
      <c r="N164" s="59"/>
      <c r="O164" s="60"/>
    </row>
    <row r="165" spans="12:15" x14ac:dyDescent="0.25">
      <c r="L165" s="59"/>
      <c r="M165" s="59"/>
      <c r="N165" s="59"/>
      <c r="O165" s="60"/>
    </row>
    <row r="166" spans="12:15" x14ac:dyDescent="0.25">
      <c r="L166" s="59"/>
      <c r="M166" s="59"/>
      <c r="N166" s="59"/>
      <c r="O166" s="60"/>
    </row>
    <row r="167" spans="12:15" x14ac:dyDescent="0.25">
      <c r="L167" s="61"/>
      <c r="M167" s="61"/>
      <c r="N167" s="61"/>
      <c r="O167" s="62"/>
    </row>
    <row r="168" spans="12:15" x14ac:dyDescent="0.25">
      <c r="L168" s="61"/>
      <c r="M168" s="61"/>
      <c r="N168" s="61"/>
      <c r="O168" s="62"/>
    </row>
    <row r="169" spans="12:15" x14ac:dyDescent="0.25">
      <c r="L169" s="61"/>
      <c r="M169" s="61"/>
      <c r="N169" s="61"/>
      <c r="O169" s="62"/>
    </row>
    <row r="170" spans="12:15" x14ac:dyDescent="0.25">
      <c r="L170" s="61"/>
      <c r="M170" s="61"/>
      <c r="N170" s="61"/>
      <c r="O170" s="62"/>
    </row>
    <row r="171" spans="12:15" x14ac:dyDescent="0.25">
      <c r="L171" s="61"/>
      <c r="M171" s="61"/>
      <c r="N171" s="61"/>
      <c r="O171" s="62"/>
    </row>
    <row r="172" spans="12:15" x14ac:dyDescent="0.25">
      <c r="L172" s="61"/>
      <c r="M172" s="61"/>
      <c r="N172" s="61"/>
      <c r="O172" s="62"/>
    </row>
    <row r="175" spans="12:15" x14ac:dyDescent="0.25">
      <c r="L175" s="63"/>
      <c r="M175" s="63"/>
      <c r="N175" s="63"/>
      <c r="O175" s="64"/>
    </row>
    <row r="176" spans="12:15" x14ac:dyDescent="0.25">
      <c r="L176" s="63"/>
      <c r="M176" s="63"/>
      <c r="N176" s="63"/>
      <c r="O176" s="64"/>
    </row>
    <row r="177" spans="12:15" x14ac:dyDescent="0.25">
      <c r="L177" s="63"/>
      <c r="M177" s="63"/>
      <c r="N177" s="63"/>
      <c r="O177" s="64"/>
    </row>
    <row r="178" spans="12:15" x14ac:dyDescent="0.25">
      <c r="L178" s="63"/>
      <c r="M178" s="63"/>
      <c r="N178" s="63"/>
      <c r="O178" s="64"/>
    </row>
    <row r="179" spans="12:15" x14ac:dyDescent="0.25">
      <c r="L179" s="63"/>
      <c r="M179" s="63"/>
      <c r="N179" s="63"/>
      <c r="O179" s="64"/>
    </row>
    <row r="180" spans="12:15" x14ac:dyDescent="0.25">
      <c r="L180" s="63"/>
      <c r="M180" s="63"/>
      <c r="N180" s="63"/>
      <c r="O180" s="64"/>
    </row>
    <row r="181" spans="12:15" x14ac:dyDescent="0.25">
      <c r="L181" s="63"/>
      <c r="M181" s="63"/>
      <c r="N181" s="63"/>
      <c r="O181" s="64"/>
    </row>
    <row r="182" spans="12:15" x14ac:dyDescent="0.25">
      <c r="L182" s="63"/>
      <c r="M182" s="63"/>
      <c r="N182" s="63"/>
      <c r="O182" s="64"/>
    </row>
    <row r="183" spans="12:15" x14ac:dyDescent="0.25">
      <c r="L183" s="63"/>
      <c r="M183" s="63"/>
      <c r="N183" s="63"/>
      <c r="O183" s="64"/>
    </row>
    <row r="184" spans="12:15" x14ac:dyDescent="0.25">
      <c r="L184" s="63"/>
      <c r="M184" s="63"/>
      <c r="N184" s="63"/>
      <c r="O184" s="64"/>
    </row>
    <row r="185" spans="12:15" x14ac:dyDescent="0.25">
      <c r="L185" s="63"/>
      <c r="M185" s="63"/>
      <c r="N185" s="63"/>
      <c r="O185" s="64"/>
    </row>
    <row r="186" spans="12:15" x14ac:dyDescent="0.25">
      <c r="L186" s="63"/>
      <c r="M186" s="63"/>
      <c r="N186" s="63"/>
      <c r="O186" s="64"/>
    </row>
    <row r="187" spans="12:15" x14ac:dyDescent="0.25">
      <c r="L187" s="63"/>
      <c r="M187" s="63"/>
      <c r="N187" s="63"/>
      <c r="O187" s="64"/>
    </row>
    <row r="188" spans="12:15" x14ac:dyDescent="0.25">
      <c r="L188" s="63"/>
      <c r="M188" s="63"/>
      <c r="N188" s="63"/>
      <c r="O188" s="64"/>
    </row>
    <row r="189" spans="12:15" x14ac:dyDescent="0.25">
      <c r="L189" s="63"/>
      <c r="M189" s="63"/>
      <c r="N189" s="63"/>
      <c r="O189" s="64"/>
    </row>
    <row r="190" spans="12:15" x14ac:dyDescent="0.25">
      <c r="L190" s="63"/>
      <c r="M190" s="63"/>
      <c r="N190" s="63"/>
      <c r="O190" s="64"/>
    </row>
    <row r="191" spans="12:15" x14ac:dyDescent="0.25">
      <c r="L191" s="63"/>
      <c r="M191" s="63"/>
      <c r="N191" s="63"/>
      <c r="O191" s="64"/>
    </row>
    <row r="192" spans="12:15" x14ac:dyDescent="0.25">
      <c r="L192" s="63"/>
      <c r="M192" s="63"/>
      <c r="N192" s="63"/>
      <c r="O192" s="64"/>
    </row>
    <row r="193" spans="12:15" x14ac:dyDescent="0.25">
      <c r="L193" s="63"/>
      <c r="M193" s="63"/>
      <c r="N193" s="63"/>
      <c r="O193" s="64"/>
    </row>
    <row r="194" spans="12:15" x14ac:dyDescent="0.25">
      <c r="L194" s="63"/>
      <c r="M194" s="63"/>
      <c r="N194" s="63"/>
      <c r="O194" s="64"/>
    </row>
    <row r="195" spans="12:15" x14ac:dyDescent="0.25">
      <c r="L195" s="63"/>
      <c r="M195" s="63"/>
      <c r="N195" s="63"/>
      <c r="O195" s="64"/>
    </row>
    <row r="196" spans="12:15" x14ac:dyDescent="0.25">
      <c r="L196" s="63"/>
      <c r="M196" s="63"/>
      <c r="N196" s="63"/>
      <c r="O196" s="64"/>
    </row>
    <row r="197" spans="12:15" x14ac:dyDescent="0.25">
      <c r="L197" s="63"/>
      <c r="M197" s="63"/>
      <c r="N197" s="63"/>
      <c r="O197" s="64"/>
    </row>
    <row r="198" spans="12:15" x14ac:dyDescent="0.25">
      <c r="L198" s="63"/>
      <c r="M198" s="63"/>
      <c r="N198" s="63"/>
      <c r="O198" s="64"/>
    </row>
    <row r="199" spans="12:15" x14ac:dyDescent="0.25">
      <c r="L199" s="63"/>
      <c r="M199" s="63"/>
      <c r="N199" s="63"/>
      <c r="O199" s="64"/>
    </row>
    <row r="200" spans="12:15" x14ac:dyDescent="0.25">
      <c r="L200" s="63"/>
      <c r="M200" s="63"/>
      <c r="N200" s="63"/>
      <c r="O200" s="64"/>
    </row>
    <row r="201" spans="12:15" x14ac:dyDescent="0.25">
      <c r="L201" s="63"/>
      <c r="M201" s="63"/>
      <c r="N201" s="63"/>
      <c r="O201" s="64"/>
    </row>
    <row r="202" spans="12:15" x14ac:dyDescent="0.25">
      <c r="L202" s="63"/>
      <c r="M202" s="63"/>
      <c r="N202" s="63"/>
      <c r="O202" s="64"/>
    </row>
    <row r="203" spans="12:15" x14ac:dyDescent="0.25">
      <c r="L203" s="63"/>
      <c r="M203" s="63"/>
      <c r="N203" s="63"/>
      <c r="O203" s="64"/>
    </row>
    <row r="204" spans="12:15" x14ac:dyDescent="0.25">
      <c r="L204" s="63"/>
      <c r="M204" s="63"/>
      <c r="N204" s="63"/>
      <c r="O204" s="64"/>
    </row>
    <row r="205" spans="12:15" x14ac:dyDescent="0.25">
      <c r="L205" s="63"/>
      <c r="M205" s="63"/>
      <c r="N205" s="63"/>
      <c r="O205" s="64"/>
    </row>
    <row r="206" spans="12:15" x14ac:dyDescent="0.25">
      <c r="L206" s="63"/>
      <c r="M206" s="63"/>
      <c r="N206" s="63"/>
      <c r="O206" s="64"/>
    </row>
  </sheetData>
  <autoFilter ref="A3:I3" xr:uid="{00000000-0001-0000-0000-000000000000}">
    <sortState xmlns:xlrd2="http://schemas.microsoft.com/office/spreadsheetml/2017/richdata2" ref="A4:I30">
      <sortCondition ref="A3"/>
    </sortState>
  </autoFilter>
  <mergeCells count="2">
    <mergeCell ref="A1:H1"/>
    <mergeCell ref="A2:H2"/>
  </mergeCells>
  <dataValidations count="1">
    <dataValidation type="list" allowBlank="1" showInputMessage="1" showErrorMessage="1" sqref="G45:G46 G48:G50 G58 G40 G37 F54 G4:G5 M32 M34:M35 G31:G33 G13:G14 M8 G24:G25 M28:M29 G20:G22 B32 B34:B35" xr:uid="{00000000-0002-0000-0000-000000000000}">
      <formula1>#NAME?</formula1>
      <formula2>0</formula2>
    </dataValidation>
  </dataValidation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zoomScaleNormal="100" workbookViewId="0">
      <selection activeCell="C16" sqref="C16"/>
    </sheetView>
  </sheetViews>
  <sheetFormatPr defaultColWidth="9.109375" defaultRowHeight="13.8" x14ac:dyDescent="0.25"/>
  <cols>
    <col min="1" max="1" width="14.77734375" style="3" bestFit="1" customWidth="1"/>
    <col min="2" max="2" width="14.44140625" style="4" bestFit="1" customWidth="1"/>
    <col min="3" max="3" width="14.109375" style="5" bestFit="1" customWidth="1"/>
    <col min="4" max="4" width="15.77734375" style="21" bestFit="1" customWidth="1"/>
    <col min="5" max="5" width="14.77734375" style="22" bestFit="1" customWidth="1"/>
    <col min="6" max="6" width="24.21875" style="22" bestFit="1" customWidth="1"/>
    <col min="7" max="7" width="14.5546875" style="4" bestFit="1" customWidth="1"/>
    <col min="8" max="8" width="7.6640625" style="10" bestFit="1" customWidth="1"/>
    <col min="9" max="9" width="2.77734375" style="133" bestFit="1" customWidth="1"/>
    <col min="10" max="14" width="8.6640625" style="1" customWidth="1"/>
    <col min="15" max="15" width="20.6640625" style="1" customWidth="1"/>
    <col min="16" max="1025" width="8.6640625" style="1" customWidth="1"/>
    <col min="1026" max="16384" width="9.109375" style="1"/>
  </cols>
  <sheetData>
    <row r="1" spans="1:14" ht="17.399999999999999" x14ac:dyDescent="0.25">
      <c r="A1" s="137" t="s">
        <v>92</v>
      </c>
      <c r="B1" s="137"/>
      <c r="C1" s="137"/>
      <c r="D1" s="137"/>
      <c r="E1" s="137"/>
      <c r="F1" s="137"/>
      <c r="G1" s="137"/>
      <c r="H1" s="137"/>
    </row>
    <row r="2" spans="1:14" ht="15" x14ac:dyDescent="0.25">
      <c r="A2" s="138" t="s">
        <v>73</v>
      </c>
      <c r="B2" s="138"/>
      <c r="C2" s="138"/>
      <c r="D2" s="138"/>
      <c r="E2" s="138"/>
      <c r="F2" s="138"/>
      <c r="G2" s="138"/>
      <c r="H2" s="138"/>
    </row>
    <row r="3" spans="1:14" s="2" customFormat="1" ht="30" customHeight="1" x14ac:dyDescent="0.3">
      <c r="A3" s="122" t="s">
        <v>0</v>
      </c>
      <c r="B3" s="122" t="s">
        <v>1</v>
      </c>
      <c r="C3" s="123" t="s">
        <v>2</v>
      </c>
      <c r="D3" s="124" t="s">
        <v>3</v>
      </c>
      <c r="E3" s="124" t="s">
        <v>4</v>
      </c>
      <c r="F3" s="124" t="s">
        <v>5</v>
      </c>
      <c r="G3" s="124" t="s">
        <v>6</v>
      </c>
      <c r="H3" s="132" t="s">
        <v>7</v>
      </c>
      <c r="I3" s="134"/>
    </row>
    <row r="4" spans="1:14" x14ac:dyDescent="0.25">
      <c r="A4" s="102">
        <v>1</v>
      </c>
      <c r="B4" s="103">
        <v>1</v>
      </c>
      <c r="C4" s="97">
        <v>18</v>
      </c>
      <c r="D4" s="98" t="s">
        <v>198</v>
      </c>
      <c r="E4" s="98" t="s">
        <v>199</v>
      </c>
      <c r="F4" s="98" t="s">
        <v>200</v>
      </c>
      <c r="G4" s="97" t="s">
        <v>17</v>
      </c>
      <c r="H4" s="104">
        <v>2.1736111111111112E-2</v>
      </c>
      <c r="I4" s="135">
        <v>0</v>
      </c>
      <c r="N4" s="9"/>
    </row>
    <row r="5" spans="1:14" x14ac:dyDescent="0.25">
      <c r="A5" s="102">
        <v>2</v>
      </c>
      <c r="B5" s="103">
        <v>2</v>
      </c>
      <c r="C5" s="100">
        <v>30</v>
      </c>
      <c r="D5" s="101" t="s">
        <v>90</v>
      </c>
      <c r="E5" s="101" t="s">
        <v>23</v>
      </c>
      <c r="F5" s="101" t="s">
        <v>51</v>
      </c>
      <c r="G5" s="99" t="s">
        <v>17</v>
      </c>
      <c r="H5" s="104">
        <v>2.2048611111111113E-2</v>
      </c>
      <c r="I5" s="135">
        <v>0</v>
      </c>
    </row>
    <row r="6" spans="1:14" x14ac:dyDescent="0.25">
      <c r="A6" s="102">
        <v>3</v>
      </c>
      <c r="B6" s="106">
        <v>1</v>
      </c>
      <c r="C6" s="97">
        <v>29</v>
      </c>
      <c r="D6" s="98" t="s">
        <v>225</v>
      </c>
      <c r="E6" s="98" t="s">
        <v>67</v>
      </c>
      <c r="F6" s="98" t="s">
        <v>226</v>
      </c>
      <c r="G6" s="97" t="s">
        <v>18</v>
      </c>
      <c r="H6" s="107">
        <v>2.2129629629629631E-2</v>
      </c>
      <c r="I6" s="135">
        <v>0</v>
      </c>
    </row>
    <row r="7" spans="1:14" x14ac:dyDescent="0.25">
      <c r="A7" s="102">
        <v>4</v>
      </c>
      <c r="B7" s="106">
        <v>3</v>
      </c>
      <c r="C7" s="97" t="s">
        <v>278</v>
      </c>
      <c r="D7" s="98" t="s">
        <v>277</v>
      </c>
      <c r="E7" s="98" t="s">
        <v>12</v>
      </c>
      <c r="F7" s="98" t="s">
        <v>240</v>
      </c>
      <c r="G7" s="97" t="s">
        <v>17</v>
      </c>
      <c r="H7" s="107">
        <v>2.2141203703703705E-2</v>
      </c>
      <c r="I7" s="135">
        <v>0</v>
      </c>
    </row>
    <row r="8" spans="1:14" x14ac:dyDescent="0.25">
      <c r="A8" s="102">
        <v>5</v>
      </c>
      <c r="B8" s="103">
        <v>4</v>
      </c>
      <c r="C8" s="97">
        <v>13</v>
      </c>
      <c r="D8" s="98" t="s">
        <v>55</v>
      </c>
      <c r="E8" s="98" t="s">
        <v>46</v>
      </c>
      <c r="F8" s="98" t="s">
        <v>109</v>
      </c>
      <c r="G8" s="97" t="s">
        <v>17</v>
      </c>
      <c r="H8" s="104">
        <v>2.2453703703703705E-2</v>
      </c>
      <c r="I8" s="135">
        <v>0</v>
      </c>
      <c r="K8" s="24"/>
    </row>
    <row r="9" spans="1:14" x14ac:dyDescent="0.25">
      <c r="A9" s="102">
        <v>6</v>
      </c>
      <c r="B9" s="103">
        <v>1</v>
      </c>
      <c r="C9" s="97">
        <v>7</v>
      </c>
      <c r="D9" s="98" t="s">
        <v>58</v>
      </c>
      <c r="E9" s="98" t="s">
        <v>65</v>
      </c>
      <c r="F9" s="98" t="s">
        <v>124</v>
      </c>
      <c r="G9" s="99" t="s">
        <v>21</v>
      </c>
      <c r="H9" s="104">
        <v>2.2581018518518518E-2</v>
      </c>
      <c r="I9" s="135">
        <v>0</v>
      </c>
    </row>
    <row r="10" spans="1:14" x14ac:dyDescent="0.25">
      <c r="A10" s="102">
        <v>7</v>
      </c>
      <c r="B10" s="103">
        <v>5</v>
      </c>
      <c r="C10" s="97">
        <v>25</v>
      </c>
      <c r="D10" s="98" t="s">
        <v>201</v>
      </c>
      <c r="E10" s="98" t="s">
        <v>25</v>
      </c>
      <c r="F10" s="98" t="s">
        <v>104</v>
      </c>
      <c r="G10" s="97" t="s">
        <v>17</v>
      </c>
      <c r="H10" s="104">
        <v>2.2685185185185187E-2</v>
      </c>
      <c r="I10" s="135">
        <v>0</v>
      </c>
    </row>
    <row r="11" spans="1:14" x14ac:dyDescent="0.25">
      <c r="A11" s="102">
        <v>8</v>
      </c>
      <c r="B11" s="106">
        <v>2</v>
      </c>
      <c r="C11" s="100">
        <v>31</v>
      </c>
      <c r="D11" s="101" t="s">
        <v>214</v>
      </c>
      <c r="E11" s="101" t="s">
        <v>53</v>
      </c>
      <c r="F11" s="101" t="s">
        <v>124</v>
      </c>
      <c r="G11" s="99" t="s">
        <v>21</v>
      </c>
      <c r="H11" s="107">
        <v>2.3032407407407408E-2</v>
      </c>
      <c r="I11" s="135">
        <v>0</v>
      </c>
    </row>
    <row r="12" spans="1:14" x14ac:dyDescent="0.25">
      <c r="A12" s="102">
        <v>9</v>
      </c>
      <c r="B12" s="103">
        <v>6</v>
      </c>
      <c r="C12" s="97">
        <v>14</v>
      </c>
      <c r="D12" s="98" t="s">
        <v>279</v>
      </c>
      <c r="E12" s="98" t="s">
        <v>196</v>
      </c>
      <c r="F12" s="98" t="s">
        <v>104</v>
      </c>
      <c r="G12" s="97" t="s">
        <v>17</v>
      </c>
      <c r="H12" s="104">
        <v>2.3101851851851853E-2</v>
      </c>
      <c r="I12" s="135">
        <v>0</v>
      </c>
    </row>
    <row r="13" spans="1:14" x14ac:dyDescent="0.25">
      <c r="A13" s="102">
        <v>10</v>
      </c>
      <c r="B13" s="103">
        <v>3</v>
      </c>
      <c r="C13" s="97">
        <v>9</v>
      </c>
      <c r="D13" s="98" t="s">
        <v>209</v>
      </c>
      <c r="E13" s="98" t="s">
        <v>210</v>
      </c>
      <c r="F13" s="98" t="s">
        <v>211</v>
      </c>
      <c r="G13" s="99" t="s">
        <v>21</v>
      </c>
      <c r="H13" s="104">
        <v>2.3379629629629629E-2</v>
      </c>
      <c r="I13" s="135">
        <v>0</v>
      </c>
    </row>
    <row r="14" spans="1:14" x14ac:dyDescent="0.25">
      <c r="A14" s="102">
        <v>11</v>
      </c>
      <c r="B14" s="106">
        <v>2</v>
      </c>
      <c r="C14" s="100">
        <v>32</v>
      </c>
      <c r="D14" s="101" t="s">
        <v>31</v>
      </c>
      <c r="E14" s="101" t="s">
        <v>27</v>
      </c>
      <c r="F14" s="101" t="s">
        <v>28</v>
      </c>
      <c r="G14" s="99" t="s">
        <v>18</v>
      </c>
      <c r="H14" s="107">
        <v>2.3391203703703702E-2</v>
      </c>
      <c r="I14" s="135">
        <v>0</v>
      </c>
      <c r="K14" s="24"/>
    </row>
    <row r="15" spans="1:14" x14ac:dyDescent="0.25">
      <c r="A15" s="102">
        <v>12</v>
      </c>
      <c r="B15" s="106">
        <v>4</v>
      </c>
      <c r="C15" s="97">
        <v>4</v>
      </c>
      <c r="D15" s="98" t="s">
        <v>208</v>
      </c>
      <c r="E15" s="98" t="s">
        <v>213</v>
      </c>
      <c r="F15" s="98" t="s">
        <v>97</v>
      </c>
      <c r="G15" s="99" t="s">
        <v>21</v>
      </c>
      <c r="H15" s="104">
        <v>2.3622685185185184E-2</v>
      </c>
      <c r="I15" s="135">
        <v>0</v>
      </c>
    </row>
    <row r="16" spans="1:14" x14ac:dyDescent="0.25">
      <c r="A16" s="102">
        <v>13</v>
      </c>
      <c r="B16" s="106">
        <v>3</v>
      </c>
      <c r="C16" s="97">
        <v>19</v>
      </c>
      <c r="D16" s="98" t="s">
        <v>74</v>
      </c>
      <c r="E16" s="98" t="s">
        <v>13</v>
      </c>
      <c r="F16" s="98" t="s">
        <v>220</v>
      </c>
      <c r="G16" s="97" t="s">
        <v>18</v>
      </c>
      <c r="H16" s="107">
        <v>2.3935185185185184E-2</v>
      </c>
      <c r="I16" s="135">
        <v>0</v>
      </c>
    </row>
    <row r="17" spans="1:13" x14ac:dyDescent="0.25">
      <c r="A17" s="102">
        <v>14</v>
      </c>
      <c r="B17" s="106">
        <v>4</v>
      </c>
      <c r="C17" s="97">
        <v>1</v>
      </c>
      <c r="D17" s="98" t="s">
        <v>215</v>
      </c>
      <c r="E17" s="98" t="s">
        <v>216</v>
      </c>
      <c r="F17" s="98" t="s">
        <v>217</v>
      </c>
      <c r="G17" s="97" t="s">
        <v>18</v>
      </c>
      <c r="H17" s="107">
        <v>2.435185185185185E-2</v>
      </c>
      <c r="I17" s="135">
        <v>0</v>
      </c>
    </row>
    <row r="18" spans="1:13" x14ac:dyDescent="0.25">
      <c r="A18" s="102">
        <v>15</v>
      </c>
      <c r="B18" s="106">
        <v>5</v>
      </c>
      <c r="C18" s="97">
        <v>33</v>
      </c>
      <c r="D18" s="98" t="s">
        <v>227</v>
      </c>
      <c r="E18" s="98" t="s">
        <v>68</v>
      </c>
      <c r="F18" s="98" t="s">
        <v>228</v>
      </c>
      <c r="G18" s="97" t="s">
        <v>18</v>
      </c>
      <c r="H18" s="107">
        <v>2.4386574074074074E-2</v>
      </c>
      <c r="I18" s="135">
        <v>0</v>
      </c>
      <c r="K18" s="22"/>
    </row>
    <row r="19" spans="1:13" x14ac:dyDescent="0.25">
      <c r="A19" s="102">
        <v>16</v>
      </c>
      <c r="B19" s="106">
        <v>7</v>
      </c>
      <c r="C19" s="97">
        <v>28</v>
      </c>
      <c r="D19" s="98" t="s">
        <v>57</v>
      </c>
      <c r="E19" s="98" t="s">
        <v>30</v>
      </c>
      <c r="F19" s="98" t="s">
        <v>202</v>
      </c>
      <c r="G19" s="97" t="s">
        <v>17</v>
      </c>
      <c r="H19" s="104">
        <v>2.4791666666666667E-2</v>
      </c>
      <c r="I19" s="135">
        <v>0</v>
      </c>
    </row>
    <row r="20" spans="1:13" x14ac:dyDescent="0.25">
      <c r="A20" s="102">
        <v>17</v>
      </c>
      <c r="B20" s="106">
        <v>6</v>
      </c>
      <c r="C20" s="97">
        <v>3</v>
      </c>
      <c r="D20" s="98" t="s">
        <v>218</v>
      </c>
      <c r="E20" s="98" t="s">
        <v>219</v>
      </c>
      <c r="F20" s="98" t="s">
        <v>135</v>
      </c>
      <c r="G20" s="97" t="s">
        <v>18</v>
      </c>
      <c r="H20" s="107">
        <v>2.480324074074074E-2</v>
      </c>
      <c r="I20" s="135">
        <v>0</v>
      </c>
      <c r="J20" s="23"/>
      <c r="K20" s="24"/>
    </row>
    <row r="21" spans="1:13" x14ac:dyDescent="0.25">
      <c r="A21" s="102">
        <v>18</v>
      </c>
      <c r="B21" s="106">
        <v>7</v>
      </c>
      <c r="C21" s="126">
        <v>34</v>
      </c>
      <c r="D21" s="127" t="s">
        <v>231</v>
      </c>
      <c r="E21" s="127" t="s">
        <v>25</v>
      </c>
      <c r="F21" s="127" t="s">
        <v>135</v>
      </c>
      <c r="G21" s="106" t="s">
        <v>18</v>
      </c>
      <c r="H21" s="107">
        <v>2.5312500000000002E-2</v>
      </c>
      <c r="I21" s="135">
        <v>0</v>
      </c>
    </row>
    <row r="22" spans="1:13" x14ac:dyDescent="0.25">
      <c r="A22" s="102">
        <v>19</v>
      </c>
      <c r="B22" s="103">
        <v>1</v>
      </c>
      <c r="C22" s="97">
        <v>22</v>
      </c>
      <c r="D22" s="98" t="s">
        <v>205</v>
      </c>
      <c r="E22" s="98" t="s">
        <v>65</v>
      </c>
      <c r="F22" s="98" t="s">
        <v>206</v>
      </c>
      <c r="G22" s="97" t="s">
        <v>26</v>
      </c>
      <c r="H22" s="104">
        <v>2.5324074074074075E-2</v>
      </c>
      <c r="I22" s="135">
        <v>0</v>
      </c>
    </row>
    <row r="23" spans="1:13" x14ac:dyDescent="0.25">
      <c r="A23" s="102">
        <v>20</v>
      </c>
      <c r="B23" s="103">
        <v>8</v>
      </c>
      <c r="C23" s="97">
        <v>17</v>
      </c>
      <c r="D23" s="98" t="s">
        <v>197</v>
      </c>
      <c r="E23" s="98" t="s">
        <v>190</v>
      </c>
      <c r="F23" s="98" t="s">
        <v>135</v>
      </c>
      <c r="G23" s="97" t="s">
        <v>17</v>
      </c>
      <c r="H23" s="104">
        <v>2.5717592592592594E-2</v>
      </c>
      <c r="I23" s="135">
        <v>0</v>
      </c>
      <c r="J23" s="6"/>
      <c r="K23" s="7"/>
    </row>
    <row r="24" spans="1:13" x14ac:dyDescent="0.25">
      <c r="A24" s="102">
        <v>21</v>
      </c>
      <c r="B24" s="103">
        <v>2</v>
      </c>
      <c r="C24" s="97">
        <v>6</v>
      </c>
      <c r="D24" s="98" t="s">
        <v>155</v>
      </c>
      <c r="E24" s="98" t="s">
        <v>156</v>
      </c>
      <c r="F24" s="98" t="s">
        <v>167</v>
      </c>
      <c r="G24" s="97" t="s">
        <v>26</v>
      </c>
      <c r="H24" s="104">
        <v>2.5949074074074076E-2</v>
      </c>
      <c r="I24" s="135">
        <v>0</v>
      </c>
    </row>
    <row r="25" spans="1:13" x14ac:dyDescent="0.25">
      <c r="A25" s="102">
        <v>22</v>
      </c>
      <c r="B25" s="106">
        <v>8</v>
      </c>
      <c r="C25" s="97">
        <v>12</v>
      </c>
      <c r="D25" s="98" t="s">
        <v>69</v>
      </c>
      <c r="E25" s="98" t="s">
        <v>68</v>
      </c>
      <c r="F25" s="98" t="s">
        <v>123</v>
      </c>
      <c r="G25" s="97" t="s">
        <v>18</v>
      </c>
      <c r="H25" s="107">
        <v>2.6412037037037036E-2</v>
      </c>
      <c r="I25" s="135">
        <v>0</v>
      </c>
    </row>
    <row r="26" spans="1:13" x14ac:dyDescent="0.25">
      <c r="A26" s="102">
        <v>23</v>
      </c>
      <c r="B26" s="103">
        <v>3</v>
      </c>
      <c r="C26" s="97">
        <v>21</v>
      </c>
      <c r="D26" s="98" t="s">
        <v>203</v>
      </c>
      <c r="E26" s="98" t="s">
        <v>204</v>
      </c>
      <c r="F26" s="98" t="s">
        <v>71</v>
      </c>
      <c r="G26" s="97" t="s">
        <v>26</v>
      </c>
      <c r="H26" s="104">
        <v>2.7175925925925926E-2</v>
      </c>
      <c r="I26" s="135">
        <v>0</v>
      </c>
      <c r="J26" s="17"/>
      <c r="K26" s="18"/>
      <c r="L26" s="18"/>
      <c r="M26" s="19"/>
    </row>
    <row r="27" spans="1:13" x14ac:dyDescent="0.25">
      <c r="A27" s="102">
        <v>24</v>
      </c>
      <c r="B27" s="106">
        <v>9</v>
      </c>
      <c r="C27" s="97">
        <v>24</v>
      </c>
      <c r="D27" s="98" t="s">
        <v>222</v>
      </c>
      <c r="E27" s="98" t="s">
        <v>223</v>
      </c>
      <c r="F27" s="98" t="s">
        <v>224</v>
      </c>
      <c r="G27" s="97" t="s">
        <v>18</v>
      </c>
      <c r="H27" s="107">
        <v>2.7719907407407408E-2</v>
      </c>
      <c r="I27" s="135">
        <v>0</v>
      </c>
    </row>
    <row r="28" spans="1:13" x14ac:dyDescent="0.25">
      <c r="A28" s="102">
        <v>25</v>
      </c>
      <c r="B28" s="103">
        <v>9</v>
      </c>
      <c r="C28" s="97">
        <v>5</v>
      </c>
      <c r="D28" s="98" t="s">
        <v>194</v>
      </c>
      <c r="E28" s="98" t="s">
        <v>195</v>
      </c>
      <c r="F28" s="98" t="s">
        <v>51</v>
      </c>
      <c r="G28" s="97" t="s">
        <v>17</v>
      </c>
      <c r="H28" s="104">
        <v>2.8275462962962964E-2</v>
      </c>
      <c r="I28" s="135">
        <v>0</v>
      </c>
    </row>
    <row r="29" spans="1:13" x14ac:dyDescent="0.25">
      <c r="A29" s="102">
        <v>26</v>
      </c>
      <c r="B29" s="103">
        <v>5</v>
      </c>
      <c r="C29" s="97">
        <v>11</v>
      </c>
      <c r="D29" s="98" t="s">
        <v>212</v>
      </c>
      <c r="E29" s="98" t="s">
        <v>213</v>
      </c>
      <c r="F29" s="98" t="s">
        <v>28</v>
      </c>
      <c r="G29" s="99" t="s">
        <v>21</v>
      </c>
      <c r="H29" s="107">
        <v>2.9513888888888888E-2</v>
      </c>
      <c r="I29" s="135">
        <v>0</v>
      </c>
    </row>
    <row r="30" spans="1:13" x14ac:dyDescent="0.25">
      <c r="A30" s="102">
        <v>27</v>
      </c>
      <c r="B30" s="106">
        <v>10</v>
      </c>
      <c r="C30" s="97">
        <v>20</v>
      </c>
      <c r="D30" s="98" t="s">
        <v>221</v>
      </c>
      <c r="E30" s="98" t="s">
        <v>19</v>
      </c>
      <c r="F30" s="98" t="s">
        <v>28</v>
      </c>
      <c r="G30" s="97" t="s">
        <v>18</v>
      </c>
      <c r="H30" s="107">
        <v>2.2349537037037036E-2</v>
      </c>
      <c r="I30" s="135">
        <v>-1</v>
      </c>
    </row>
    <row r="31" spans="1:13" x14ac:dyDescent="0.25">
      <c r="A31" s="102">
        <v>28</v>
      </c>
      <c r="B31" s="106">
        <v>11</v>
      </c>
      <c r="C31" s="97">
        <v>8</v>
      </c>
      <c r="D31" s="98" t="s">
        <v>63</v>
      </c>
      <c r="E31" s="98" t="s">
        <v>49</v>
      </c>
      <c r="F31" s="98" t="s">
        <v>135</v>
      </c>
      <c r="G31" s="97" t="s">
        <v>18</v>
      </c>
      <c r="H31" s="107">
        <v>2.2534722222222223E-2</v>
      </c>
      <c r="I31" s="135">
        <v>-1</v>
      </c>
    </row>
    <row r="32" spans="1:13" x14ac:dyDescent="0.25">
      <c r="A32" s="102">
        <v>29</v>
      </c>
      <c r="B32" s="103">
        <v>4</v>
      </c>
      <c r="C32" s="97">
        <v>23</v>
      </c>
      <c r="D32" s="98" t="s">
        <v>207</v>
      </c>
      <c r="E32" s="98" t="s">
        <v>111</v>
      </c>
      <c r="F32" s="98" t="s">
        <v>28</v>
      </c>
      <c r="G32" s="97" t="s">
        <v>26</v>
      </c>
      <c r="H32" s="104">
        <v>2.4502314814814814E-2</v>
      </c>
      <c r="I32" s="136">
        <v>-1</v>
      </c>
    </row>
    <row r="33" spans="3:8" x14ac:dyDescent="0.25">
      <c r="D33" s="39"/>
      <c r="E33" s="40"/>
      <c r="F33" s="40"/>
      <c r="G33" s="41"/>
    </row>
    <row r="35" spans="3:8" x14ac:dyDescent="0.25">
      <c r="C35" s="43"/>
      <c r="D35" s="65"/>
      <c r="E35" s="66"/>
      <c r="F35" s="66"/>
      <c r="G35" s="67"/>
    </row>
    <row r="37" spans="3:8" x14ac:dyDescent="0.25">
      <c r="C37" s="43"/>
      <c r="D37" s="65"/>
      <c r="E37" s="66"/>
      <c r="F37" s="66"/>
      <c r="G37" s="67"/>
    </row>
    <row r="38" spans="3:8" x14ac:dyDescent="0.25">
      <c r="D38" s="39"/>
      <c r="E38" s="40"/>
      <c r="F38" s="40"/>
      <c r="G38" s="41"/>
    </row>
    <row r="39" spans="3:8" x14ac:dyDescent="0.25">
      <c r="C39" s="43"/>
      <c r="D39" s="65"/>
      <c r="E39" s="66"/>
      <c r="F39" s="66"/>
      <c r="G39" s="67"/>
    </row>
    <row r="40" spans="3:8" x14ac:dyDescent="0.25">
      <c r="C40" s="43"/>
      <c r="D40" s="39"/>
      <c r="E40" s="40"/>
      <c r="F40" s="40"/>
      <c r="G40" s="41"/>
      <c r="H40" s="133"/>
    </row>
    <row r="41" spans="3:8" x14ac:dyDescent="0.25">
      <c r="H41" s="133"/>
    </row>
    <row r="42" spans="3:8" x14ac:dyDescent="0.25">
      <c r="H42" s="133"/>
    </row>
    <row r="43" spans="3:8" x14ac:dyDescent="0.25">
      <c r="D43" s="39"/>
      <c r="E43" s="40"/>
      <c r="F43" s="40"/>
      <c r="G43" s="41"/>
      <c r="H43" s="133"/>
    </row>
    <row r="44" spans="3:8" x14ac:dyDescent="0.25">
      <c r="D44" s="39"/>
      <c r="E44" s="40"/>
      <c r="F44" s="40"/>
      <c r="G44" s="41"/>
      <c r="H44" s="133"/>
    </row>
    <row r="45" spans="3:8" x14ac:dyDescent="0.25">
      <c r="D45" s="65"/>
      <c r="E45" s="66"/>
      <c r="F45" s="66"/>
      <c r="G45" s="67"/>
    </row>
    <row r="46" spans="3:8" x14ac:dyDescent="0.25">
      <c r="D46" s="31"/>
      <c r="E46" s="32"/>
      <c r="F46" s="32"/>
      <c r="G46" s="33"/>
    </row>
  </sheetData>
  <autoFilter ref="A3:I26" xr:uid="{00000000-0009-0000-0000-000001000000}">
    <sortState xmlns:xlrd2="http://schemas.microsoft.com/office/spreadsheetml/2017/richdata2" ref="A4:I32">
      <sortCondition ref="A3:A26"/>
    </sortState>
  </autoFilter>
  <sortState xmlns:xlrd2="http://schemas.microsoft.com/office/spreadsheetml/2017/richdata2" ref="A5:I18">
    <sortCondition ref="A4:A18"/>
  </sortState>
  <mergeCells count="2">
    <mergeCell ref="A1:H1"/>
    <mergeCell ref="A2:H2"/>
  </mergeCells>
  <phoneticPr fontId="1" type="noConversion"/>
  <dataValidations count="1">
    <dataValidation type="list" allowBlank="1" showInputMessage="1" showErrorMessage="1" sqref="G21:G22 G33 G35 G43:G45 G37:G40 N4 G19 M26 G4:G5 G12" xr:uid="{00000000-0002-0000-0100-000000000000}">
      <formula1>#NAME?</formula1>
      <formula2>0</formula2>
    </dataValidation>
  </dataValidation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0"/>
  <sheetViews>
    <sheetView zoomScaleNormal="100" workbookViewId="0">
      <selection activeCell="J7" sqref="J7"/>
    </sheetView>
  </sheetViews>
  <sheetFormatPr defaultColWidth="9.109375" defaultRowHeight="13.8" x14ac:dyDescent="0.25"/>
  <cols>
    <col min="1" max="1" width="14.77734375" style="3" bestFit="1" customWidth="1"/>
    <col min="2" max="2" width="14.44140625" style="4" bestFit="1" customWidth="1"/>
    <col min="3" max="3" width="14.109375" style="5" bestFit="1" customWidth="1"/>
    <col min="4" max="4" width="15.109375" style="21" bestFit="1" customWidth="1"/>
    <col min="5" max="5" width="11.33203125" style="22" bestFit="1" customWidth="1"/>
    <col min="6" max="6" width="24.5546875" style="22" bestFit="1" customWidth="1"/>
    <col min="7" max="7" width="14.5546875" style="4" bestFit="1" customWidth="1"/>
    <col min="8" max="8" width="8.5546875" style="10" bestFit="1" customWidth="1"/>
    <col min="9" max="9" width="2.77734375" style="1" bestFit="1" customWidth="1"/>
    <col min="10" max="13" width="8.6640625" style="1" customWidth="1"/>
    <col min="14" max="14" width="28.6640625" style="1" customWidth="1"/>
    <col min="15" max="1025" width="8.6640625" style="1" customWidth="1"/>
    <col min="1026" max="16384" width="9.109375" style="1"/>
  </cols>
  <sheetData>
    <row r="1" spans="1:14" ht="17.399999999999999" x14ac:dyDescent="0.25">
      <c r="A1" s="137" t="s">
        <v>92</v>
      </c>
      <c r="B1" s="137"/>
      <c r="C1" s="137"/>
      <c r="D1" s="137"/>
      <c r="E1" s="137"/>
      <c r="F1" s="137"/>
      <c r="G1" s="137"/>
      <c r="H1" s="137"/>
    </row>
    <row r="2" spans="1:14" ht="15" x14ac:dyDescent="0.25">
      <c r="A2" s="138" t="s">
        <v>229</v>
      </c>
      <c r="B2" s="138"/>
      <c r="C2" s="138"/>
      <c r="D2" s="138"/>
      <c r="E2" s="138"/>
      <c r="F2" s="138"/>
      <c r="G2" s="138"/>
      <c r="H2" s="138"/>
    </row>
    <row r="3" spans="1:14" s="2" customFormat="1" ht="30" customHeight="1" x14ac:dyDescent="0.3">
      <c r="A3" s="122" t="s">
        <v>0</v>
      </c>
      <c r="B3" s="122" t="s">
        <v>1</v>
      </c>
      <c r="C3" s="123" t="s">
        <v>2</v>
      </c>
      <c r="D3" s="124" t="s">
        <v>3</v>
      </c>
      <c r="E3" s="124" t="s">
        <v>4</v>
      </c>
      <c r="F3" s="124" t="s">
        <v>5</v>
      </c>
      <c r="G3" s="124" t="s">
        <v>6</v>
      </c>
      <c r="H3" s="125" t="s">
        <v>7</v>
      </c>
      <c r="I3" s="124"/>
    </row>
    <row r="4" spans="1:14" x14ac:dyDescent="0.25">
      <c r="A4" s="141">
        <v>1</v>
      </c>
      <c r="B4" s="143">
        <v>1</v>
      </c>
      <c r="C4" s="97">
        <v>20</v>
      </c>
      <c r="D4" s="98" t="s">
        <v>237</v>
      </c>
      <c r="E4" s="98" t="s">
        <v>269</v>
      </c>
      <c r="F4" s="98" t="s">
        <v>270</v>
      </c>
      <c r="G4" s="97" t="s">
        <v>22</v>
      </c>
      <c r="H4" s="130">
        <v>2.8935185185185185E-2</v>
      </c>
      <c r="I4" s="101">
        <v>0</v>
      </c>
    </row>
    <row r="5" spans="1:14" x14ac:dyDescent="0.25">
      <c r="A5" s="142">
        <v>2</v>
      </c>
      <c r="B5" s="144">
        <v>2</v>
      </c>
      <c r="C5" s="100">
        <v>14</v>
      </c>
      <c r="D5" s="101" t="s">
        <v>81</v>
      </c>
      <c r="E5" s="101" t="s">
        <v>268</v>
      </c>
      <c r="F5" s="101" t="s">
        <v>29</v>
      </c>
      <c r="G5" s="99" t="s">
        <v>22</v>
      </c>
      <c r="H5" s="104">
        <v>2.8946759259259259E-2</v>
      </c>
      <c r="I5" s="105">
        <v>0</v>
      </c>
      <c r="K5" s="44"/>
      <c r="M5" s="96"/>
      <c r="N5" s="4"/>
    </row>
    <row r="6" spans="1:14" x14ac:dyDescent="0.25">
      <c r="A6" s="141">
        <v>3</v>
      </c>
      <c r="B6" s="144">
        <v>1</v>
      </c>
      <c r="C6" s="97">
        <v>15</v>
      </c>
      <c r="D6" s="98" t="s">
        <v>150</v>
      </c>
      <c r="E6" s="98" t="s">
        <v>151</v>
      </c>
      <c r="F6" s="98" t="s">
        <v>66</v>
      </c>
      <c r="G6" s="97" t="s">
        <v>24</v>
      </c>
      <c r="H6" s="104">
        <v>3.0266203703703705E-2</v>
      </c>
      <c r="I6" s="101">
        <v>0</v>
      </c>
    </row>
    <row r="7" spans="1:14" x14ac:dyDescent="0.25">
      <c r="A7" s="141">
        <v>4</v>
      </c>
      <c r="B7" s="144">
        <v>2</v>
      </c>
      <c r="C7" s="97">
        <v>19</v>
      </c>
      <c r="D7" s="98" t="s">
        <v>237</v>
      </c>
      <c r="E7" s="98" t="s">
        <v>238</v>
      </c>
      <c r="F7" s="98" t="s">
        <v>239</v>
      </c>
      <c r="G7" s="97" t="s">
        <v>24</v>
      </c>
      <c r="H7" s="104">
        <v>3.0439814814814815E-2</v>
      </c>
      <c r="I7" s="105">
        <v>0</v>
      </c>
    </row>
    <row r="8" spans="1:14" x14ac:dyDescent="0.25">
      <c r="A8" s="142">
        <v>5</v>
      </c>
      <c r="B8" s="144">
        <v>1</v>
      </c>
      <c r="C8" s="100">
        <v>7</v>
      </c>
      <c r="D8" s="101" t="s">
        <v>82</v>
      </c>
      <c r="E8" s="101" t="s">
        <v>12</v>
      </c>
      <c r="F8" s="101" t="s">
        <v>234</v>
      </c>
      <c r="G8" s="99" t="s">
        <v>33</v>
      </c>
      <c r="H8" s="104">
        <v>3.0578703703703705E-2</v>
      </c>
      <c r="I8" s="101">
        <v>0</v>
      </c>
    </row>
    <row r="9" spans="1:14" x14ac:dyDescent="0.25">
      <c r="A9" s="141">
        <v>6</v>
      </c>
      <c r="B9" s="144">
        <v>3</v>
      </c>
      <c r="C9" s="100">
        <v>26</v>
      </c>
      <c r="D9" s="101" t="s">
        <v>84</v>
      </c>
      <c r="E9" s="101" t="s">
        <v>75</v>
      </c>
      <c r="F9" s="101" t="s">
        <v>241</v>
      </c>
      <c r="G9" s="99" t="s">
        <v>24</v>
      </c>
      <c r="H9" s="104">
        <v>3.0960648148148147E-2</v>
      </c>
      <c r="I9" s="105">
        <v>0</v>
      </c>
    </row>
    <row r="10" spans="1:14" x14ac:dyDescent="0.25">
      <c r="A10" s="141">
        <v>7</v>
      </c>
      <c r="B10" s="143">
        <v>3</v>
      </c>
      <c r="C10" s="97">
        <v>28</v>
      </c>
      <c r="D10" s="98" t="s">
        <v>83</v>
      </c>
      <c r="E10" s="98" t="s">
        <v>45</v>
      </c>
      <c r="F10" s="98" t="s">
        <v>271</v>
      </c>
      <c r="G10" s="97" t="s">
        <v>22</v>
      </c>
      <c r="H10" s="107">
        <v>3.0972222222222224E-2</v>
      </c>
      <c r="I10" s="101">
        <v>0</v>
      </c>
    </row>
    <row r="11" spans="1:14" x14ac:dyDescent="0.25">
      <c r="A11" s="142">
        <v>8</v>
      </c>
      <c r="B11" s="144">
        <v>2</v>
      </c>
      <c r="C11" s="97">
        <v>21</v>
      </c>
      <c r="D11" s="98" t="s">
        <v>235</v>
      </c>
      <c r="E11" s="98" t="s">
        <v>79</v>
      </c>
      <c r="F11" s="98" t="s">
        <v>71</v>
      </c>
      <c r="G11" s="99" t="s">
        <v>33</v>
      </c>
      <c r="H11" s="104">
        <v>3.0983796296296297E-2</v>
      </c>
      <c r="I11" s="105">
        <v>0</v>
      </c>
    </row>
    <row r="12" spans="1:14" x14ac:dyDescent="0.25">
      <c r="A12" s="141">
        <v>9</v>
      </c>
      <c r="B12" s="144">
        <v>4</v>
      </c>
      <c r="C12" s="97">
        <v>34</v>
      </c>
      <c r="D12" s="98" t="s">
        <v>272</v>
      </c>
      <c r="E12" s="98" t="s">
        <v>20</v>
      </c>
      <c r="F12" s="98" t="s">
        <v>273</v>
      </c>
      <c r="G12" s="97" t="s">
        <v>22</v>
      </c>
      <c r="H12" s="130">
        <v>3.0995370370370371E-2</v>
      </c>
      <c r="I12" s="101">
        <v>0</v>
      </c>
    </row>
    <row r="13" spans="1:14" x14ac:dyDescent="0.25">
      <c r="A13" s="141">
        <v>10</v>
      </c>
      <c r="B13" s="144">
        <v>1</v>
      </c>
      <c r="C13" s="97">
        <v>36</v>
      </c>
      <c r="D13" s="98" t="s">
        <v>252</v>
      </c>
      <c r="E13" s="98" t="s">
        <v>20</v>
      </c>
      <c r="F13" s="98" t="s">
        <v>253</v>
      </c>
      <c r="G13" s="99" t="s">
        <v>34</v>
      </c>
      <c r="H13" s="104">
        <v>3.1006944444444445E-2</v>
      </c>
      <c r="I13" s="105">
        <v>0</v>
      </c>
    </row>
    <row r="14" spans="1:14" x14ac:dyDescent="0.25">
      <c r="A14" s="142">
        <v>11</v>
      </c>
      <c r="B14" s="143">
        <v>5</v>
      </c>
      <c r="C14" s="97">
        <v>39</v>
      </c>
      <c r="D14" s="98" t="s">
        <v>274</v>
      </c>
      <c r="E14" s="98" t="s">
        <v>12</v>
      </c>
      <c r="F14" s="98" t="s">
        <v>275</v>
      </c>
      <c r="G14" s="97" t="s">
        <v>22</v>
      </c>
      <c r="H14" s="130">
        <v>3.1041666666666665E-2</v>
      </c>
      <c r="I14" s="101">
        <v>0</v>
      </c>
    </row>
    <row r="15" spans="1:14" x14ac:dyDescent="0.25">
      <c r="A15" s="141">
        <v>12</v>
      </c>
      <c r="B15" s="144">
        <v>4</v>
      </c>
      <c r="C15" s="97">
        <v>31</v>
      </c>
      <c r="D15" s="98" t="s">
        <v>87</v>
      </c>
      <c r="E15" s="98" t="s">
        <v>30</v>
      </c>
      <c r="F15" s="98" t="s">
        <v>241</v>
      </c>
      <c r="G15" s="97" t="s">
        <v>24</v>
      </c>
      <c r="H15" s="104">
        <v>3.1504629629629632E-2</v>
      </c>
      <c r="I15" s="101">
        <v>0</v>
      </c>
    </row>
    <row r="16" spans="1:14" x14ac:dyDescent="0.25">
      <c r="A16" s="141">
        <v>13</v>
      </c>
      <c r="B16" s="144">
        <v>6</v>
      </c>
      <c r="C16" s="97">
        <v>3</v>
      </c>
      <c r="D16" s="98" t="s">
        <v>130</v>
      </c>
      <c r="E16" s="98" t="s">
        <v>45</v>
      </c>
      <c r="F16" s="98" t="s">
        <v>131</v>
      </c>
      <c r="G16" s="97" t="s">
        <v>22</v>
      </c>
      <c r="H16" s="104">
        <v>3.2164351851851854E-2</v>
      </c>
      <c r="I16" s="105">
        <v>0</v>
      </c>
    </row>
    <row r="17" spans="1:21" x14ac:dyDescent="0.25">
      <c r="A17" s="142">
        <v>14</v>
      </c>
      <c r="B17" s="144">
        <v>2</v>
      </c>
      <c r="C17" s="100">
        <v>44</v>
      </c>
      <c r="D17" s="101" t="s">
        <v>260</v>
      </c>
      <c r="E17" s="101" t="s">
        <v>258</v>
      </c>
      <c r="F17" s="101" t="s">
        <v>246</v>
      </c>
      <c r="G17" s="99" t="s">
        <v>34</v>
      </c>
      <c r="H17" s="104">
        <v>3.2314814814814817E-2</v>
      </c>
      <c r="I17" s="101">
        <v>0</v>
      </c>
    </row>
    <row r="18" spans="1:21" x14ac:dyDescent="0.25">
      <c r="A18" s="141">
        <v>15</v>
      </c>
      <c r="B18" s="143">
        <v>7</v>
      </c>
      <c r="C18" s="97">
        <v>9</v>
      </c>
      <c r="D18" s="98" t="s">
        <v>266</v>
      </c>
      <c r="E18" s="98" t="s">
        <v>30</v>
      </c>
      <c r="F18" s="98" t="s">
        <v>109</v>
      </c>
      <c r="G18" s="97" t="s">
        <v>22</v>
      </c>
      <c r="H18" s="104">
        <v>3.2384259259259258E-2</v>
      </c>
      <c r="I18" s="105">
        <v>0</v>
      </c>
    </row>
    <row r="19" spans="1:21" x14ac:dyDescent="0.25">
      <c r="A19" s="141">
        <v>16</v>
      </c>
      <c r="B19" s="144">
        <v>3</v>
      </c>
      <c r="C19" s="97">
        <v>22</v>
      </c>
      <c r="D19" s="98" t="s">
        <v>247</v>
      </c>
      <c r="E19" s="98" t="s">
        <v>248</v>
      </c>
      <c r="F19" s="98" t="s">
        <v>249</v>
      </c>
      <c r="G19" s="99" t="s">
        <v>34</v>
      </c>
      <c r="H19" s="104">
        <v>3.2442129629629626E-2</v>
      </c>
      <c r="I19" s="105">
        <v>0</v>
      </c>
    </row>
    <row r="20" spans="1:21" x14ac:dyDescent="0.25">
      <c r="A20" s="142">
        <v>17</v>
      </c>
      <c r="B20" s="144">
        <v>4</v>
      </c>
      <c r="C20" s="97">
        <v>35</v>
      </c>
      <c r="D20" s="98" t="s">
        <v>32</v>
      </c>
      <c r="E20" s="98" t="s">
        <v>76</v>
      </c>
      <c r="F20" s="98" t="s">
        <v>251</v>
      </c>
      <c r="G20" s="97" t="s">
        <v>34</v>
      </c>
      <c r="H20" s="104">
        <v>3.3194444444444443E-2</v>
      </c>
      <c r="I20" s="101">
        <v>0</v>
      </c>
      <c r="U20" s="56"/>
    </row>
    <row r="21" spans="1:21" x14ac:dyDescent="0.25">
      <c r="A21" s="141">
        <v>18</v>
      </c>
      <c r="B21" s="144">
        <v>5</v>
      </c>
      <c r="C21" s="97">
        <v>32</v>
      </c>
      <c r="D21" s="98" t="s">
        <v>243</v>
      </c>
      <c r="E21" s="98" t="s">
        <v>244</v>
      </c>
      <c r="F21" s="98" t="s">
        <v>245</v>
      </c>
      <c r="G21" s="97" t="s">
        <v>24</v>
      </c>
      <c r="H21" s="104">
        <v>3.3298611111111112E-2</v>
      </c>
      <c r="I21" s="105">
        <v>0</v>
      </c>
    </row>
    <row r="22" spans="1:21" x14ac:dyDescent="0.25">
      <c r="A22" s="141">
        <v>19</v>
      </c>
      <c r="B22" s="144">
        <v>5</v>
      </c>
      <c r="C22" s="97">
        <v>40</v>
      </c>
      <c r="D22" s="98" t="s">
        <v>85</v>
      </c>
      <c r="E22" s="98" t="s">
        <v>91</v>
      </c>
      <c r="F22" s="98" t="s">
        <v>256</v>
      </c>
      <c r="G22" s="97" t="s">
        <v>34</v>
      </c>
      <c r="H22" s="104">
        <v>3.3379629629629627E-2</v>
      </c>
      <c r="I22" s="101">
        <v>0</v>
      </c>
    </row>
    <row r="23" spans="1:21" x14ac:dyDescent="0.25">
      <c r="A23" s="142">
        <v>20</v>
      </c>
      <c r="B23" s="144">
        <v>3</v>
      </c>
      <c r="C23" s="100">
        <v>2</v>
      </c>
      <c r="D23" s="101" t="s">
        <v>232</v>
      </c>
      <c r="E23" s="101" t="s">
        <v>233</v>
      </c>
      <c r="F23" s="101" t="s">
        <v>71</v>
      </c>
      <c r="G23" s="99" t="s">
        <v>33</v>
      </c>
      <c r="H23" s="104">
        <v>3.3518518518518517E-2</v>
      </c>
      <c r="I23" s="105">
        <v>0</v>
      </c>
    </row>
    <row r="24" spans="1:21" x14ac:dyDescent="0.25">
      <c r="A24" s="141">
        <v>21</v>
      </c>
      <c r="B24" s="144">
        <v>6</v>
      </c>
      <c r="C24" s="97">
        <v>43</v>
      </c>
      <c r="D24" s="98" t="s">
        <v>259</v>
      </c>
      <c r="E24" s="98" t="s">
        <v>196</v>
      </c>
      <c r="F24" s="98" t="s">
        <v>80</v>
      </c>
      <c r="G24" s="99" t="s">
        <v>34</v>
      </c>
      <c r="H24" s="104">
        <v>3.3703703703703701E-2</v>
      </c>
      <c r="I24" s="101">
        <v>0</v>
      </c>
    </row>
    <row r="25" spans="1:21" x14ac:dyDescent="0.25">
      <c r="A25" s="141">
        <v>22</v>
      </c>
      <c r="B25" s="144">
        <v>6</v>
      </c>
      <c r="C25" s="97">
        <v>29</v>
      </c>
      <c r="D25" s="98" t="s">
        <v>242</v>
      </c>
      <c r="E25" s="98" t="s">
        <v>10</v>
      </c>
      <c r="F25" s="98" t="s">
        <v>241</v>
      </c>
      <c r="G25" s="97" t="s">
        <v>24</v>
      </c>
      <c r="H25" s="104">
        <v>3.4247685185185187E-2</v>
      </c>
      <c r="I25" s="105">
        <v>0</v>
      </c>
    </row>
    <row r="26" spans="1:21" x14ac:dyDescent="0.25">
      <c r="A26" s="142">
        <v>23</v>
      </c>
      <c r="B26" s="144">
        <v>8</v>
      </c>
      <c r="C26" s="97">
        <v>13</v>
      </c>
      <c r="D26" s="98" t="s">
        <v>267</v>
      </c>
      <c r="E26" s="98" t="s">
        <v>8</v>
      </c>
      <c r="F26" s="98" t="s">
        <v>123</v>
      </c>
      <c r="G26" s="97" t="s">
        <v>22</v>
      </c>
      <c r="H26" s="104">
        <v>3.4803240740740739E-2</v>
      </c>
      <c r="I26" s="101">
        <v>0</v>
      </c>
    </row>
    <row r="27" spans="1:21" x14ac:dyDescent="0.25">
      <c r="A27" s="141">
        <v>24</v>
      </c>
      <c r="B27" s="144">
        <v>7</v>
      </c>
      <c r="C27" s="97">
        <v>5</v>
      </c>
      <c r="D27" s="98" t="s">
        <v>90</v>
      </c>
      <c r="E27" s="98" t="s">
        <v>78</v>
      </c>
      <c r="F27" s="98" t="s">
        <v>51</v>
      </c>
      <c r="G27" s="97" t="s">
        <v>34</v>
      </c>
      <c r="H27" s="104">
        <v>2.8935185185185185E-2</v>
      </c>
      <c r="I27" s="105">
        <v>-1</v>
      </c>
    </row>
    <row r="28" spans="1:21" x14ac:dyDescent="0.25">
      <c r="A28" s="141">
        <v>25</v>
      </c>
      <c r="B28" s="144">
        <v>4</v>
      </c>
      <c r="C28" s="97">
        <v>33</v>
      </c>
      <c r="D28" s="98" t="s">
        <v>86</v>
      </c>
      <c r="E28" s="98" t="s">
        <v>14</v>
      </c>
      <c r="F28" s="98" t="s">
        <v>236</v>
      </c>
      <c r="G28" s="97" t="s">
        <v>33</v>
      </c>
      <c r="H28" s="104">
        <v>2.8969907407407406E-2</v>
      </c>
      <c r="I28" s="105">
        <v>-1</v>
      </c>
    </row>
    <row r="29" spans="1:21" x14ac:dyDescent="0.25">
      <c r="A29" s="142">
        <v>26</v>
      </c>
      <c r="B29" s="144">
        <v>8</v>
      </c>
      <c r="C29" s="97">
        <v>23</v>
      </c>
      <c r="D29" s="98" t="s">
        <v>89</v>
      </c>
      <c r="E29" s="98" t="s">
        <v>250</v>
      </c>
      <c r="F29" s="98" t="s">
        <v>249</v>
      </c>
      <c r="G29" s="99" t="s">
        <v>34</v>
      </c>
      <c r="H29" s="104">
        <v>2.9108796296296296E-2</v>
      </c>
      <c r="I29" s="105">
        <v>-1</v>
      </c>
    </row>
    <row r="30" spans="1:21" x14ac:dyDescent="0.25">
      <c r="A30" s="141">
        <v>27</v>
      </c>
      <c r="B30" s="144">
        <v>9</v>
      </c>
      <c r="C30" s="97">
        <v>16</v>
      </c>
      <c r="D30" s="98" t="s">
        <v>88</v>
      </c>
      <c r="E30" s="98" t="s">
        <v>49</v>
      </c>
      <c r="F30" s="98" t="s">
        <v>246</v>
      </c>
      <c r="G30" s="97" t="s">
        <v>34</v>
      </c>
      <c r="H30" s="104">
        <v>2.9456018518518517E-2</v>
      </c>
      <c r="I30" s="105">
        <v>-1</v>
      </c>
    </row>
    <row r="31" spans="1:21" x14ac:dyDescent="0.25">
      <c r="A31" s="141">
        <v>28</v>
      </c>
      <c r="B31" s="143">
        <v>9</v>
      </c>
      <c r="C31" s="97">
        <v>1</v>
      </c>
      <c r="D31" s="98" t="s">
        <v>261</v>
      </c>
      <c r="E31" s="98" t="s">
        <v>153</v>
      </c>
      <c r="F31" s="98" t="s">
        <v>262</v>
      </c>
      <c r="G31" s="97" t="s">
        <v>22</v>
      </c>
      <c r="H31" s="104">
        <v>2.9803240740740741E-2</v>
      </c>
      <c r="I31" s="105">
        <v>-1</v>
      </c>
    </row>
    <row r="32" spans="1:21" x14ac:dyDescent="0.25">
      <c r="A32" s="142">
        <v>29</v>
      </c>
      <c r="B32" s="144">
        <v>10</v>
      </c>
      <c r="C32" s="97">
        <v>8</v>
      </c>
      <c r="D32" s="98" t="s">
        <v>263</v>
      </c>
      <c r="E32" s="98" t="s">
        <v>264</v>
      </c>
      <c r="F32" s="98" t="s">
        <v>265</v>
      </c>
      <c r="G32" s="97" t="s">
        <v>22</v>
      </c>
      <c r="H32" s="104">
        <v>2.9814814814814815E-2</v>
      </c>
      <c r="I32" s="105">
        <v>-1</v>
      </c>
    </row>
    <row r="33" spans="1:14" x14ac:dyDescent="0.25">
      <c r="A33" s="141">
        <v>30</v>
      </c>
      <c r="B33" s="143">
        <v>11</v>
      </c>
      <c r="C33" s="97">
        <v>42</v>
      </c>
      <c r="D33" s="98" t="s">
        <v>276</v>
      </c>
      <c r="E33" s="98" t="s">
        <v>79</v>
      </c>
      <c r="F33" s="98" t="s">
        <v>166</v>
      </c>
      <c r="G33" s="97" t="s">
        <v>22</v>
      </c>
      <c r="H33" s="130">
        <v>3.0960648148148147E-2</v>
      </c>
      <c r="I33" s="101">
        <v>-1</v>
      </c>
    </row>
    <row r="34" spans="1:14" x14ac:dyDescent="0.25">
      <c r="A34" s="141">
        <v>31</v>
      </c>
      <c r="B34" s="144">
        <v>10</v>
      </c>
      <c r="C34" s="97">
        <v>41</v>
      </c>
      <c r="D34" s="98" t="s">
        <v>257</v>
      </c>
      <c r="E34" s="98" t="s">
        <v>258</v>
      </c>
      <c r="F34" s="98" t="s">
        <v>182</v>
      </c>
      <c r="G34" s="99" t="s">
        <v>34</v>
      </c>
      <c r="H34" s="104">
        <v>3.1342592592592596E-2</v>
      </c>
      <c r="I34" s="105">
        <v>-1</v>
      </c>
      <c r="K34" s="68"/>
      <c r="L34" s="69"/>
      <c r="M34" s="69"/>
      <c r="N34" s="70"/>
    </row>
    <row r="35" spans="1:14" x14ac:dyDescent="0.25">
      <c r="A35" s="142">
        <v>32</v>
      </c>
      <c r="B35" s="144">
        <v>5</v>
      </c>
      <c r="C35" s="97">
        <v>6</v>
      </c>
      <c r="D35" s="98" t="s">
        <v>194</v>
      </c>
      <c r="E35" s="98" t="s">
        <v>76</v>
      </c>
      <c r="F35" s="98" t="s">
        <v>51</v>
      </c>
      <c r="G35" s="99" t="s">
        <v>33</v>
      </c>
      <c r="H35" s="104">
        <v>3.1446759259259258E-2</v>
      </c>
      <c r="I35" s="105">
        <v>-1</v>
      </c>
    </row>
    <row r="36" spans="1:14" x14ac:dyDescent="0.25">
      <c r="A36" s="142"/>
      <c r="B36" s="144"/>
      <c r="C36" s="100">
        <v>38</v>
      </c>
      <c r="D36" s="101" t="s">
        <v>254</v>
      </c>
      <c r="E36" s="101" t="s">
        <v>25</v>
      </c>
      <c r="F36" s="101" t="s">
        <v>255</v>
      </c>
      <c r="G36" s="99" t="s">
        <v>34</v>
      </c>
      <c r="H36" s="104" t="s">
        <v>280</v>
      </c>
      <c r="I36" s="105"/>
    </row>
    <row r="37" spans="1:14" x14ac:dyDescent="0.25">
      <c r="D37" s="74"/>
      <c r="E37" s="75"/>
      <c r="F37" s="76"/>
      <c r="G37" s="9"/>
      <c r="H37" s="77"/>
    </row>
    <row r="38" spans="1:14" x14ac:dyDescent="0.25">
      <c r="D38" s="44"/>
      <c r="E38" s="1"/>
      <c r="F38" s="1"/>
    </row>
    <row r="39" spans="1:14" x14ac:dyDescent="0.25">
      <c r="D39" s="44"/>
      <c r="E39" s="1"/>
      <c r="F39" s="1"/>
    </row>
    <row r="40" spans="1:14" x14ac:dyDescent="0.25">
      <c r="D40" s="74"/>
      <c r="E40" s="75"/>
      <c r="F40" s="76"/>
      <c r="G40" s="9"/>
      <c r="K40" s="68"/>
      <c r="L40" s="69"/>
      <c r="M40" s="69"/>
      <c r="N40" s="70"/>
    </row>
    <row r="41" spans="1:14" x14ac:dyDescent="0.25">
      <c r="D41" s="71"/>
      <c r="E41" s="72"/>
      <c r="F41" s="72"/>
      <c r="G41" s="73"/>
    </row>
    <row r="42" spans="1:14" x14ac:dyDescent="0.25">
      <c r="D42" s="74"/>
      <c r="E42" s="75"/>
      <c r="F42" s="76"/>
      <c r="G42" s="9"/>
    </row>
    <row r="43" spans="1:14" x14ac:dyDescent="0.25">
      <c r="D43" s="71"/>
      <c r="E43" s="72"/>
      <c r="F43" s="72"/>
      <c r="G43" s="73"/>
    </row>
    <row r="44" spans="1:14" x14ac:dyDescent="0.25">
      <c r="H44" s="45"/>
    </row>
    <row r="45" spans="1:14" x14ac:dyDescent="0.25">
      <c r="D45" s="78"/>
      <c r="E45" s="79"/>
      <c r="F45" s="80"/>
      <c r="G45" s="81"/>
    </row>
    <row r="46" spans="1:14" x14ac:dyDescent="0.25">
      <c r="D46" s="82"/>
      <c r="E46" s="83"/>
      <c r="F46" s="83"/>
      <c r="G46" s="81"/>
    </row>
    <row r="47" spans="1:14" x14ac:dyDescent="0.25">
      <c r="D47" s="82"/>
      <c r="E47" s="83"/>
      <c r="F47" s="83"/>
      <c r="G47" s="81"/>
    </row>
    <row r="48" spans="1:14" x14ac:dyDescent="0.25">
      <c r="D48" s="44"/>
      <c r="E48" s="1"/>
      <c r="F48" s="1"/>
    </row>
    <row r="49" spans="4:7" x14ac:dyDescent="0.25">
      <c r="D49" s="82"/>
      <c r="E49" s="83"/>
      <c r="F49" s="83"/>
      <c r="G49" s="81"/>
    </row>
    <row r="52" spans="4:7" x14ac:dyDescent="0.25">
      <c r="D52" s="44"/>
      <c r="E52" s="1"/>
      <c r="F52" s="1"/>
      <c r="G52" s="1"/>
    </row>
    <row r="53" spans="4:7" x14ac:dyDescent="0.25">
      <c r="D53" s="44"/>
      <c r="E53" s="1"/>
      <c r="F53" s="1"/>
    </row>
    <row r="54" spans="4:7" x14ac:dyDescent="0.25">
      <c r="D54" s="82"/>
      <c r="E54" s="83"/>
      <c r="F54" s="83"/>
      <c r="G54" s="81"/>
    </row>
    <row r="55" spans="4:7" x14ac:dyDescent="0.25">
      <c r="D55" s="82"/>
      <c r="E55" s="83"/>
      <c r="F55" s="83"/>
      <c r="G55" s="81"/>
    </row>
    <row r="56" spans="4:7" x14ac:dyDescent="0.25">
      <c r="D56" s="44"/>
      <c r="E56" s="1"/>
      <c r="F56" s="1"/>
    </row>
    <row r="57" spans="4:7" x14ac:dyDescent="0.25">
      <c r="D57" s="78"/>
      <c r="E57" s="79"/>
      <c r="F57" s="80"/>
      <c r="G57" s="81"/>
    </row>
    <row r="58" spans="4:7" x14ac:dyDescent="0.25">
      <c r="D58" s="44"/>
      <c r="E58" s="1"/>
      <c r="F58" s="1"/>
    </row>
    <row r="59" spans="4:7" x14ac:dyDescent="0.25">
      <c r="D59" s="78"/>
      <c r="E59" s="79"/>
      <c r="F59" s="80"/>
      <c r="G59" s="81"/>
    </row>
    <row r="60" spans="4:7" x14ac:dyDescent="0.25">
      <c r="D60" s="78"/>
      <c r="E60" s="79"/>
      <c r="F60" s="80"/>
      <c r="G60" s="81"/>
    </row>
  </sheetData>
  <autoFilter ref="A3:I40" xr:uid="{00000000-0009-0000-0000-000002000000}">
    <sortState xmlns:xlrd2="http://schemas.microsoft.com/office/spreadsheetml/2017/richdata2" ref="A4:I40">
      <sortCondition ref="A3:A40"/>
    </sortState>
  </autoFilter>
  <mergeCells count="2">
    <mergeCell ref="A1:H1"/>
    <mergeCell ref="A2:H2"/>
  </mergeCells>
  <phoneticPr fontId="1" type="noConversion"/>
  <dataValidations count="1">
    <dataValidation type="list" allowBlank="1" showInputMessage="1" showErrorMessage="1" sqref="G45:G49 G53:G60 N40 N5 G33 G9:G10 G16:G17" xr:uid="{00000000-0002-0000-0200-000000000000}">
      <formula1>#NAME?</formula1>
      <formula2>0</formula2>
    </dataValidation>
  </dataValidations>
  <pageMargins left="0.7" right="0.7" top="0.78749999999999998" bottom="0.78749999999999998" header="0.51180555555555496" footer="0.51180555555555496"/>
  <pageSetup paperSize="9" scale="93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0C314-5852-4644-891C-583AF2A8B34E}">
  <dimension ref="A1:I28"/>
  <sheetViews>
    <sheetView workbookViewId="0">
      <selection activeCell="B17" sqref="B17"/>
    </sheetView>
  </sheetViews>
  <sheetFormatPr defaultColWidth="9.109375" defaultRowHeight="14.4" x14ac:dyDescent="0.3"/>
  <cols>
    <col min="1" max="1" width="11.109375" style="84" bestFit="1" customWidth="1"/>
    <col min="2" max="2" width="11.109375" style="84" customWidth="1"/>
    <col min="3" max="3" width="10.44140625" style="84" bestFit="1" customWidth="1"/>
    <col min="4" max="5" width="20.5546875" style="89" customWidth="1"/>
    <col min="6" max="6" width="23.88671875" style="89" customWidth="1"/>
    <col min="7" max="7" width="14" style="84" customWidth="1"/>
    <col min="8" max="8" width="7.88671875" style="89" customWidth="1"/>
    <col min="9" max="9" width="2.88671875" style="89" customWidth="1"/>
    <col min="10" max="16384" width="9.109375" style="89"/>
  </cols>
  <sheetData>
    <row r="1" spans="1:9" x14ac:dyDescent="0.3">
      <c r="A1" s="139" t="s">
        <v>93</v>
      </c>
      <c r="B1" s="139"/>
      <c r="C1" s="139"/>
      <c r="D1" s="139"/>
      <c r="E1" s="139"/>
      <c r="F1" s="139"/>
      <c r="G1" s="139"/>
      <c r="H1" s="139"/>
      <c r="I1" s="139"/>
    </row>
    <row r="2" spans="1:9" x14ac:dyDescent="0.3">
      <c r="A2" s="140" t="s">
        <v>42</v>
      </c>
      <c r="B2" s="140"/>
      <c r="C2" s="140"/>
      <c r="D2" s="140"/>
      <c r="E2" s="140"/>
      <c r="F2" s="140"/>
      <c r="G2" s="140"/>
      <c r="H2" s="140"/>
      <c r="I2" s="140"/>
    </row>
    <row r="3" spans="1:9" ht="39.75" customHeight="1" x14ac:dyDescent="0.3">
      <c r="A3" s="90" t="s">
        <v>0</v>
      </c>
      <c r="B3" s="90" t="s">
        <v>1</v>
      </c>
      <c r="C3" s="85" t="s">
        <v>2</v>
      </c>
      <c r="D3" s="91" t="s">
        <v>3</v>
      </c>
      <c r="E3" s="91" t="s">
        <v>4</v>
      </c>
      <c r="F3" s="91" t="s">
        <v>5</v>
      </c>
      <c r="G3" s="91" t="s">
        <v>6</v>
      </c>
      <c r="H3" s="92" t="s">
        <v>7</v>
      </c>
      <c r="I3" s="91"/>
    </row>
    <row r="4" spans="1:9" ht="15.6" x14ac:dyDescent="0.3">
      <c r="A4" s="93">
        <v>1</v>
      </c>
      <c r="B4" s="93">
        <v>1</v>
      </c>
      <c r="C4" s="87">
        <v>12</v>
      </c>
      <c r="D4" s="88" t="s">
        <v>161</v>
      </c>
      <c r="E4" s="86" t="s">
        <v>162</v>
      </c>
      <c r="F4" s="86" t="s">
        <v>131</v>
      </c>
      <c r="G4" s="84" t="s">
        <v>168</v>
      </c>
      <c r="H4" s="94"/>
      <c r="I4" s="86"/>
    </row>
    <row r="5" spans="1:9" ht="15.6" x14ac:dyDescent="0.3">
      <c r="A5" s="93">
        <v>2</v>
      </c>
      <c r="B5" s="93">
        <v>2</v>
      </c>
      <c r="C5" s="87">
        <v>14</v>
      </c>
      <c r="D5" s="88" t="s">
        <v>163</v>
      </c>
      <c r="E5" s="86" t="s">
        <v>164</v>
      </c>
      <c r="F5" s="86" t="s">
        <v>166</v>
      </c>
      <c r="G5" s="84" t="s">
        <v>168</v>
      </c>
      <c r="H5" s="94"/>
      <c r="I5" s="86"/>
    </row>
    <row r="6" spans="1:9" ht="15.6" x14ac:dyDescent="0.3">
      <c r="A6" s="93">
        <v>3</v>
      </c>
      <c r="B6" s="93">
        <v>3</v>
      </c>
      <c r="C6" s="87">
        <v>17</v>
      </c>
      <c r="D6" s="88" t="s">
        <v>165</v>
      </c>
      <c r="E6" s="86" t="s">
        <v>164</v>
      </c>
      <c r="F6" s="86" t="s">
        <v>167</v>
      </c>
      <c r="G6" s="84" t="s">
        <v>168</v>
      </c>
      <c r="H6" s="94"/>
      <c r="I6" s="86"/>
    </row>
    <row r="7" spans="1:9" ht="15.6" x14ac:dyDescent="0.3">
      <c r="A7" s="95"/>
      <c r="B7" s="93"/>
      <c r="C7" s="87"/>
      <c r="D7" s="88"/>
      <c r="E7" s="86"/>
      <c r="F7" s="86"/>
      <c r="H7" s="94"/>
      <c r="I7" s="86"/>
    </row>
    <row r="8" spans="1:9" ht="15.6" x14ac:dyDescent="0.3">
      <c r="A8" s="95"/>
      <c r="B8" s="93"/>
      <c r="C8" s="87"/>
      <c r="D8" s="88"/>
      <c r="E8" s="86"/>
      <c r="F8" s="86"/>
      <c r="G8" s="87"/>
      <c r="H8" s="94"/>
      <c r="I8" s="86"/>
    </row>
    <row r="9" spans="1:9" ht="27.6" x14ac:dyDescent="0.3">
      <c r="A9" s="90" t="s">
        <v>0</v>
      </c>
      <c r="B9" s="90" t="s">
        <v>1</v>
      </c>
      <c r="C9" s="85" t="s">
        <v>2</v>
      </c>
      <c r="D9" s="91" t="s">
        <v>3</v>
      </c>
      <c r="E9" s="91" t="s">
        <v>4</v>
      </c>
      <c r="F9" s="91" t="s">
        <v>5</v>
      </c>
      <c r="G9" s="91" t="s">
        <v>6</v>
      </c>
      <c r="H9" s="92" t="s">
        <v>7</v>
      </c>
      <c r="I9" s="91"/>
    </row>
    <row r="10" spans="1:9" x14ac:dyDescent="0.3">
      <c r="A10" s="84">
        <v>1</v>
      </c>
      <c r="B10" s="84">
        <v>1</v>
      </c>
      <c r="C10" s="84">
        <v>13</v>
      </c>
      <c r="D10" s="121" t="s">
        <v>44</v>
      </c>
      <c r="E10" s="89" t="s">
        <v>40</v>
      </c>
      <c r="F10" s="89" t="s">
        <v>179</v>
      </c>
      <c r="G10" s="84" t="s">
        <v>169</v>
      </c>
    </row>
    <row r="11" spans="1:9" ht="15.6" x14ac:dyDescent="0.3">
      <c r="A11" s="93">
        <v>2</v>
      </c>
      <c r="B11" s="93">
        <v>2</v>
      </c>
      <c r="C11" s="87">
        <v>4</v>
      </c>
      <c r="D11" s="88" t="s">
        <v>171</v>
      </c>
      <c r="E11" s="86" t="s">
        <v>139</v>
      </c>
      <c r="F11" s="86" t="s">
        <v>174</v>
      </c>
      <c r="G11" s="84" t="s">
        <v>169</v>
      </c>
      <c r="H11" s="94"/>
      <c r="I11" s="86"/>
    </row>
    <row r="12" spans="1:9" ht="15.6" x14ac:dyDescent="0.3">
      <c r="A12" s="93">
        <v>3</v>
      </c>
      <c r="B12" s="93">
        <v>1</v>
      </c>
      <c r="C12" s="87">
        <v>6</v>
      </c>
      <c r="D12" s="88" t="s">
        <v>172</v>
      </c>
      <c r="E12" s="86" t="s">
        <v>175</v>
      </c>
      <c r="F12" s="86" t="s">
        <v>176</v>
      </c>
      <c r="G12" s="84" t="s">
        <v>169</v>
      </c>
      <c r="H12" s="94"/>
      <c r="I12" s="86"/>
    </row>
    <row r="13" spans="1:9" ht="15.6" x14ac:dyDescent="0.3">
      <c r="A13" s="93">
        <v>4</v>
      </c>
      <c r="B13" s="93">
        <v>2</v>
      </c>
      <c r="C13" s="87">
        <v>3</v>
      </c>
      <c r="D13" s="88" t="s">
        <v>170</v>
      </c>
      <c r="E13" s="86" t="s">
        <v>173</v>
      </c>
      <c r="F13" s="86" t="s">
        <v>174</v>
      </c>
      <c r="G13" s="84" t="s">
        <v>169</v>
      </c>
      <c r="H13" s="94"/>
    </row>
    <row r="14" spans="1:9" x14ac:dyDescent="0.3">
      <c r="A14" s="84">
        <v>5</v>
      </c>
      <c r="B14" s="84">
        <v>3</v>
      </c>
      <c r="C14" s="84">
        <v>8</v>
      </c>
      <c r="D14" s="121" t="s">
        <v>180</v>
      </c>
      <c r="E14" s="89" t="s">
        <v>181</v>
      </c>
      <c r="F14" s="86" t="s">
        <v>174</v>
      </c>
      <c r="G14" s="84" t="s">
        <v>169</v>
      </c>
      <c r="I14" s="86"/>
    </row>
    <row r="15" spans="1:9" x14ac:dyDescent="0.3">
      <c r="A15" s="84">
        <v>6</v>
      </c>
      <c r="B15" s="84">
        <v>4</v>
      </c>
      <c r="C15" s="84">
        <v>14</v>
      </c>
      <c r="D15" s="121" t="s">
        <v>163</v>
      </c>
      <c r="E15" s="89" t="s">
        <v>164</v>
      </c>
      <c r="F15" s="89" t="s">
        <v>182</v>
      </c>
      <c r="G15" s="84" t="s">
        <v>169</v>
      </c>
    </row>
    <row r="16" spans="1:9" ht="15.6" x14ac:dyDescent="0.3">
      <c r="A16" s="93">
        <v>7</v>
      </c>
      <c r="B16" s="93">
        <v>5</v>
      </c>
      <c r="C16" s="87">
        <v>7</v>
      </c>
      <c r="D16" s="88" t="s">
        <v>177</v>
      </c>
      <c r="E16" s="86" t="s">
        <v>178</v>
      </c>
      <c r="F16" s="86" t="s">
        <v>174</v>
      </c>
      <c r="G16" s="84" t="s">
        <v>169</v>
      </c>
      <c r="H16" s="94"/>
      <c r="I16" s="86"/>
    </row>
    <row r="17" spans="1:9" x14ac:dyDescent="0.3">
      <c r="A17" s="84">
        <v>8</v>
      </c>
      <c r="B17" s="84">
        <v>6</v>
      </c>
      <c r="C17" s="84">
        <v>12</v>
      </c>
      <c r="D17" s="121" t="s">
        <v>161</v>
      </c>
      <c r="E17" s="89" t="s">
        <v>162</v>
      </c>
      <c r="F17" s="89" t="s">
        <v>182</v>
      </c>
      <c r="G17" s="84" t="s">
        <v>169</v>
      </c>
    </row>
    <row r="20" spans="1:9" ht="27.6" x14ac:dyDescent="0.3">
      <c r="A20" s="90" t="s">
        <v>0</v>
      </c>
      <c r="B20" s="90" t="s">
        <v>1</v>
      </c>
      <c r="C20" s="85" t="s">
        <v>2</v>
      </c>
      <c r="D20" s="91" t="s">
        <v>3</v>
      </c>
      <c r="E20" s="91" t="s">
        <v>4</v>
      </c>
      <c r="F20" s="91" t="s">
        <v>5</v>
      </c>
      <c r="G20" s="91" t="s">
        <v>6</v>
      </c>
      <c r="H20" s="92" t="s">
        <v>7</v>
      </c>
      <c r="I20" s="91"/>
    </row>
    <row r="21" spans="1:9" ht="15.6" x14ac:dyDescent="0.3">
      <c r="A21" s="93">
        <v>1</v>
      </c>
      <c r="B21" s="93">
        <v>1</v>
      </c>
      <c r="C21" s="87">
        <v>2</v>
      </c>
      <c r="D21" s="88" t="s">
        <v>185</v>
      </c>
      <c r="E21" s="86" t="s">
        <v>186</v>
      </c>
      <c r="F21" s="86" t="s">
        <v>187</v>
      </c>
      <c r="G21" s="84" t="s">
        <v>183</v>
      </c>
      <c r="H21" s="94"/>
      <c r="I21" s="86"/>
    </row>
    <row r="22" spans="1:9" x14ac:dyDescent="0.3">
      <c r="A22" s="84">
        <v>2</v>
      </c>
      <c r="B22" s="84">
        <v>2</v>
      </c>
      <c r="C22" s="84">
        <v>1</v>
      </c>
      <c r="D22" s="121" t="s">
        <v>184</v>
      </c>
      <c r="E22" s="89" t="s">
        <v>12</v>
      </c>
      <c r="F22" s="89" t="s">
        <v>102</v>
      </c>
      <c r="G22" s="84" t="s">
        <v>183</v>
      </c>
    </row>
    <row r="23" spans="1:9" x14ac:dyDescent="0.3">
      <c r="A23" s="84">
        <v>3</v>
      </c>
      <c r="B23" s="84">
        <v>3</v>
      </c>
      <c r="C23" s="84">
        <v>10</v>
      </c>
      <c r="D23" s="121" t="s">
        <v>189</v>
      </c>
      <c r="E23" s="89" t="s">
        <v>190</v>
      </c>
      <c r="F23" s="89" t="s">
        <v>174</v>
      </c>
      <c r="G23" s="84" t="s">
        <v>183</v>
      </c>
    </row>
    <row r="24" spans="1:9" x14ac:dyDescent="0.3">
      <c r="A24" s="84">
        <v>4</v>
      </c>
      <c r="B24" s="84">
        <v>4</v>
      </c>
      <c r="C24" s="84">
        <v>13</v>
      </c>
      <c r="D24" s="121" t="s">
        <v>44</v>
      </c>
      <c r="E24" s="89" t="s">
        <v>40</v>
      </c>
      <c r="F24" s="89" t="s">
        <v>179</v>
      </c>
      <c r="G24" s="84" t="s">
        <v>183</v>
      </c>
    </row>
    <row r="25" spans="1:9" ht="15.6" x14ac:dyDescent="0.3">
      <c r="A25" s="93">
        <v>5</v>
      </c>
      <c r="B25" s="93">
        <v>1</v>
      </c>
      <c r="C25" s="87">
        <v>11</v>
      </c>
      <c r="D25" s="88" t="s">
        <v>191</v>
      </c>
      <c r="E25" s="86" t="s">
        <v>192</v>
      </c>
      <c r="F25" s="86" t="s">
        <v>102</v>
      </c>
      <c r="G25" s="84" t="s">
        <v>183</v>
      </c>
      <c r="H25" s="94"/>
      <c r="I25" s="86"/>
    </row>
    <row r="26" spans="1:9" ht="15.6" x14ac:dyDescent="0.3">
      <c r="A26" s="93">
        <v>6</v>
      </c>
      <c r="B26" s="93">
        <v>5</v>
      </c>
      <c r="C26" s="87">
        <v>5</v>
      </c>
      <c r="D26" s="88" t="s">
        <v>171</v>
      </c>
      <c r="E26" s="86" t="s">
        <v>30</v>
      </c>
      <c r="F26" s="86" t="s">
        <v>174</v>
      </c>
      <c r="G26" s="84" t="s">
        <v>183</v>
      </c>
      <c r="H26" s="94"/>
      <c r="I26" s="86"/>
    </row>
    <row r="27" spans="1:9" ht="15.6" x14ac:dyDescent="0.3">
      <c r="A27" s="93">
        <v>7</v>
      </c>
      <c r="B27" s="93">
        <v>2</v>
      </c>
      <c r="C27" s="87">
        <v>7</v>
      </c>
      <c r="D27" s="88" t="s">
        <v>172</v>
      </c>
      <c r="E27" s="86" t="s">
        <v>188</v>
      </c>
      <c r="F27" s="86" t="s">
        <v>176</v>
      </c>
      <c r="G27" s="84" t="s">
        <v>183</v>
      </c>
      <c r="H27" s="94"/>
    </row>
    <row r="28" spans="1:9" x14ac:dyDescent="0.3">
      <c r="A28" s="84">
        <v>8</v>
      </c>
      <c r="B28" s="84">
        <v>6</v>
      </c>
      <c r="C28" s="84">
        <v>9</v>
      </c>
      <c r="D28" s="121" t="s">
        <v>177</v>
      </c>
      <c r="E28" s="89" t="s">
        <v>41</v>
      </c>
      <c r="F28" s="86" t="s">
        <v>174</v>
      </c>
      <c r="G28" s="84" t="s">
        <v>183</v>
      </c>
      <c r="I28" s="86"/>
    </row>
  </sheetData>
  <mergeCells count="2">
    <mergeCell ref="A1:I1"/>
    <mergeCell ref="A2:I2"/>
  </mergeCells>
  <phoneticPr fontId="1" type="noConversion"/>
  <dataValidations count="1">
    <dataValidation type="list" allowBlank="1" showInputMessage="1" showErrorMessage="1" sqref="G8:G9 G20" xr:uid="{9060129A-0ACE-4488-A140-E47BADCD7FD8}">
      <formula1>#NAME?</formula1>
      <formula2>0</formula2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ACC5-9FF5-4EB2-8165-653DD92706E5}">
  <sheetPr>
    <pageSetUpPr fitToPage="1"/>
  </sheetPr>
  <dimension ref="A1:I12"/>
  <sheetViews>
    <sheetView workbookViewId="0">
      <selection activeCell="D20" sqref="D20"/>
    </sheetView>
  </sheetViews>
  <sheetFormatPr defaultRowHeight="14.4" x14ac:dyDescent="0.3"/>
  <cols>
    <col min="1" max="1" width="14.77734375" style="112" bestFit="1" customWidth="1"/>
    <col min="2" max="2" width="14.44140625" style="120" bestFit="1" customWidth="1"/>
    <col min="3" max="3" width="14.109375" style="120" bestFit="1" customWidth="1"/>
    <col min="4" max="4" width="13.5546875" style="112" bestFit="1" customWidth="1"/>
    <col min="5" max="5" width="11.33203125" style="112" bestFit="1" customWidth="1"/>
    <col min="6" max="6" width="18.77734375" style="112" bestFit="1" customWidth="1"/>
    <col min="7" max="7" width="14.5546875" style="112" bestFit="1" customWidth="1"/>
    <col min="8" max="8" width="8.5546875" style="112" bestFit="1" customWidth="1"/>
    <col min="9" max="9" width="2.88671875" style="112" customWidth="1"/>
    <col min="10" max="16384" width="8.88671875" style="112"/>
  </cols>
  <sheetData>
    <row r="1" spans="1:9" x14ac:dyDescent="0.3">
      <c r="A1" s="139" t="s">
        <v>93</v>
      </c>
      <c r="B1" s="139"/>
      <c r="C1" s="139"/>
      <c r="D1" s="139"/>
      <c r="E1" s="139"/>
      <c r="F1" s="139"/>
      <c r="G1" s="139"/>
      <c r="H1" s="139"/>
      <c r="I1" s="139"/>
    </row>
    <row r="2" spans="1:9" x14ac:dyDescent="0.3">
      <c r="A2" s="140" t="s">
        <v>230</v>
      </c>
      <c r="B2" s="140"/>
      <c r="C2" s="140"/>
      <c r="D2" s="140"/>
      <c r="E2" s="140"/>
      <c r="F2" s="140"/>
      <c r="G2" s="140"/>
      <c r="H2" s="140"/>
      <c r="I2" s="140"/>
    </row>
    <row r="3" spans="1:9" ht="27.6" x14ac:dyDescent="0.3">
      <c r="A3" s="113" t="s">
        <v>0</v>
      </c>
      <c r="B3" s="113" t="s">
        <v>1</v>
      </c>
      <c r="C3" s="108" t="s">
        <v>2</v>
      </c>
      <c r="D3" s="114" t="s">
        <v>3</v>
      </c>
      <c r="E3" s="114" t="s">
        <v>4</v>
      </c>
      <c r="F3" s="114" t="s">
        <v>5</v>
      </c>
      <c r="G3" s="114" t="s">
        <v>6</v>
      </c>
      <c r="H3" s="115" t="s">
        <v>7</v>
      </c>
      <c r="I3" s="114"/>
    </row>
    <row r="4" spans="1:9" ht="15.6" x14ac:dyDescent="0.3">
      <c r="A4" s="131">
        <v>1</v>
      </c>
      <c r="B4" s="131">
        <v>1</v>
      </c>
      <c r="C4" s="109" t="s">
        <v>149</v>
      </c>
      <c r="D4" s="110" t="s">
        <v>158</v>
      </c>
      <c r="E4" s="111" t="s">
        <v>151</v>
      </c>
      <c r="F4" s="111" t="s">
        <v>66</v>
      </c>
      <c r="G4" s="109" t="s">
        <v>160</v>
      </c>
      <c r="H4" s="119"/>
      <c r="I4" s="119"/>
    </row>
    <row r="5" spans="1:9" ht="15.6" x14ac:dyDescent="0.3">
      <c r="A5" s="116">
        <v>2</v>
      </c>
      <c r="B5" s="116">
        <v>1</v>
      </c>
      <c r="C5" s="109" t="s">
        <v>146</v>
      </c>
      <c r="D5" s="110" t="s">
        <v>48</v>
      </c>
      <c r="E5" s="111" t="s">
        <v>65</v>
      </c>
      <c r="F5" s="111" t="s">
        <v>66</v>
      </c>
      <c r="G5" s="109" t="s">
        <v>160</v>
      </c>
      <c r="H5" s="117"/>
      <c r="I5" s="111"/>
    </row>
    <row r="6" spans="1:9" ht="15.6" x14ac:dyDescent="0.3">
      <c r="A6" s="116">
        <v>3</v>
      </c>
      <c r="B6" s="116">
        <v>2</v>
      </c>
      <c r="C6" s="109" t="s">
        <v>147</v>
      </c>
      <c r="D6" s="110" t="s">
        <v>48</v>
      </c>
      <c r="E6" s="111" t="s">
        <v>39</v>
      </c>
      <c r="F6" s="111" t="s">
        <v>66</v>
      </c>
      <c r="G6" s="109" t="s">
        <v>160</v>
      </c>
      <c r="H6" s="117"/>
      <c r="I6" s="111"/>
    </row>
    <row r="7" spans="1:9" ht="15.6" x14ac:dyDescent="0.3">
      <c r="A7" s="131">
        <v>4</v>
      </c>
      <c r="B7" s="131">
        <v>3</v>
      </c>
      <c r="C7" s="109" t="s">
        <v>154</v>
      </c>
      <c r="D7" s="110" t="s">
        <v>193</v>
      </c>
      <c r="E7" s="111" t="s">
        <v>156</v>
      </c>
      <c r="F7" s="111" t="s">
        <v>43</v>
      </c>
      <c r="G7" s="109" t="s">
        <v>160</v>
      </c>
      <c r="H7" s="119"/>
      <c r="I7" s="119"/>
    </row>
    <row r="8" spans="1:9" ht="15.6" x14ac:dyDescent="0.3">
      <c r="A8" s="131">
        <v>5</v>
      </c>
      <c r="B8" s="131">
        <v>2</v>
      </c>
      <c r="C8" s="109" t="s">
        <v>152</v>
      </c>
      <c r="D8" s="110" t="s">
        <v>159</v>
      </c>
      <c r="E8" s="111" t="s">
        <v>153</v>
      </c>
      <c r="F8" s="111" t="s">
        <v>66</v>
      </c>
      <c r="G8" s="109" t="s">
        <v>160</v>
      </c>
      <c r="H8" s="119"/>
      <c r="I8" s="119"/>
    </row>
    <row r="9" spans="1:9" ht="15.6" x14ac:dyDescent="0.3">
      <c r="A9" s="131">
        <v>6</v>
      </c>
      <c r="B9" s="131">
        <v>4</v>
      </c>
      <c r="C9" s="109" t="s">
        <v>148</v>
      </c>
      <c r="D9" s="110" t="s">
        <v>157</v>
      </c>
      <c r="E9" s="111" t="s">
        <v>53</v>
      </c>
      <c r="F9" s="111" t="s">
        <v>112</v>
      </c>
      <c r="G9" s="109" t="s">
        <v>160</v>
      </c>
      <c r="H9" s="119"/>
      <c r="I9" s="119"/>
    </row>
    <row r="10" spans="1:9" ht="15.6" x14ac:dyDescent="0.3">
      <c r="A10" s="116">
        <v>7</v>
      </c>
      <c r="B10" s="116">
        <v>3</v>
      </c>
      <c r="C10" s="109" t="s">
        <v>144</v>
      </c>
      <c r="D10" s="110" t="s">
        <v>145</v>
      </c>
      <c r="E10" s="111" t="s">
        <v>10</v>
      </c>
      <c r="F10" s="111" t="s">
        <v>140</v>
      </c>
      <c r="G10" s="109" t="s">
        <v>160</v>
      </c>
      <c r="H10" s="117"/>
      <c r="I10" s="111"/>
    </row>
    <row r="11" spans="1:9" ht="15.6" x14ac:dyDescent="0.3">
      <c r="A11" s="116">
        <v>8</v>
      </c>
      <c r="B11" s="116">
        <v>4</v>
      </c>
      <c r="C11" s="109" t="s">
        <v>141</v>
      </c>
      <c r="D11" s="110" t="s">
        <v>142</v>
      </c>
      <c r="E11" s="111" t="s">
        <v>143</v>
      </c>
      <c r="F11" s="111" t="s">
        <v>140</v>
      </c>
      <c r="G11" s="109" t="s">
        <v>160</v>
      </c>
      <c r="H11" s="117"/>
      <c r="I11" s="111"/>
    </row>
    <row r="12" spans="1:9" ht="15.6" x14ac:dyDescent="0.3">
      <c r="A12" s="116">
        <v>9</v>
      </c>
      <c r="B12" s="116">
        <v>5</v>
      </c>
      <c r="C12" s="109" t="s">
        <v>137</v>
      </c>
      <c r="D12" s="110" t="s">
        <v>138</v>
      </c>
      <c r="E12" s="111" t="s">
        <v>139</v>
      </c>
      <c r="F12" s="111" t="s">
        <v>140</v>
      </c>
      <c r="G12" s="109" t="s">
        <v>160</v>
      </c>
      <c r="H12" s="117"/>
      <c r="I12" s="118"/>
    </row>
  </sheetData>
  <autoFilter ref="A3:I3" xr:uid="{CCD5ACC5-9FF5-4EB2-8165-653DD92706E5}">
    <sortState xmlns:xlrd2="http://schemas.microsoft.com/office/spreadsheetml/2017/richdata2" ref="A4:I12">
      <sortCondition ref="B3"/>
    </sortState>
  </autoFilter>
  <mergeCells count="2">
    <mergeCell ref="A1:I1"/>
    <mergeCell ref="A2:I2"/>
  </mergeCells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20 min</vt:lpstr>
      <vt:lpstr>30 min</vt:lpstr>
      <vt:lpstr>40 min</vt:lpstr>
      <vt:lpstr>Děti</vt:lpstr>
      <vt:lpstr>TurboX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Brandýs Roman, Ing.</cp:lastModifiedBy>
  <cp:revision>3</cp:revision>
  <cp:lastPrinted>2026-09-19T11:52:04Z</cp:lastPrinted>
  <dcterms:created xsi:type="dcterms:W3CDTF">2006-09-16T00:00:00Z</dcterms:created>
  <dcterms:modified xsi:type="dcterms:W3CDTF">2026-09-19T11:54:32Z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SIP_Label_06385286-8155-42cb-8f3c-2e99713295e1_Enabled">
    <vt:lpwstr>true</vt:lpwstr>
  </property>
  <property fmtid="{D5CDD505-2E9C-101B-9397-08002B2CF9AE}" pid="9" name="MSIP_Label_06385286-8155-42cb-8f3c-2e99713295e1_SetDate">
    <vt:lpwstr>2023-09-09T05:36:37Z</vt:lpwstr>
  </property>
  <property fmtid="{D5CDD505-2E9C-101B-9397-08002B2CF9AE}" pid="10" name="MSIP_Label_06385286-8155-42cb-8f3c-2e99713295e1_Method">
    <vt:lpwstr>Standard</vt:lpwstr>
  </property>
  <property fmtid="{D5CDD505-2E9C-101B-9397-08002B2CF9AE}" pid="11" name="MSIP_Label_06385286-8155-42cb-8f3c-2e99713295e1_Name">
    <vt:lpwstr>Nešifrováno</vt:lpwstr>
  </property>
  <property fmtid="{D5CDD505-2E9C-101B-9397-08002B2CF9AE}" pid="12" name="MSIP_Label_06385286-8155-42cb-8f3c-2e99713295e1_SiteId">
    <vt:lpwstr>63bc9307-946b-4c36-9003-abc36ab892f7</vt:lpwstr>
  </property>
  <property fmtid="{D5CDD505-2E9C-101B-9397-08002B2CF9AE}" pid="13" name="MSIP_Label_06385286-8155-42cb-8f3c-2e99713295e1_ActionId">
    <vt:lpwstr>c55894a3-d661-4ea1-b316-e56dc0171c6c</vt:lpwstr>
  </property>
  <property fmtid="{D5CDD505-2E9C-101B-9397-08002B2CF9AE}" pid="14" name="MSIP_Label_06385286-8155-42cb-8f3c-2e99713295e1_ContentBits">
    <vt:lpwstr>0</vt:lpwstr>
  </property>
</Properties>
</file>